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sco F\GESTIÓN 2024\FORMULARIOS DE VIAJE\"/>
    </mc:Choice>
  </mc:AlternateContent>
  <xr:revisionPtr revIDLastSave="0" documentId="13_ncr:1_{59732074-B82A-4B98-B2B2-11005D63E44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io A" sheetId="4" r:id="rId1"/>
    <sheet name="Formulario B" sheetId="5" r:id="rId2"/>
    <sheet name="Formulario C" sheetId="8" r:id="rId3"/>
  </sheets>
  <definedNames>
    <definedName name="_xlnm.Print_Area" localSheetId="1">'Formulario B'!$A$1:$AE$68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8" l="1"/>
  <c r="R122" i="8"/>
  <c r="M126" i="8"/>
  <c r="T35" i="8"/>
  <c r="I35" i="8"/>
  <c r="J35" i="8"/>
  <c r="H35" i="8"/>
  <c r="U17" i="8"/>
  <c r="G19" i="8"/>
  <c r="G21" i="8"/>
  <c r="U35" i="8"/>
  <c r="V35" i="8"/>
  <c r="AA35" i="8"/>
  <c r="R125" i="8"/>
  <c r="R124" i="8"/>
  <c r="R126" i="8" l="1"/>
  <c r="I126" i="8"/>
</calcChain>
</file>

<file path=xl/sharedStrings.xml><?xml version="1.0" encoding="utf-8"?>
<sst xmlns="http://schemas.openxmlformats.org/spreadsheetml/2006/main" count="204" uniqueCount="104">
  <si>
    <t>FORMULARIO  A</t>
  </si>
  <si>
    <t xml:space="preserve">FORMULARIO DE AUTORIZACION DE VIAJE </t>
  </si>
  <si>
    <t>cite:</t>
  </si>
  <si>
    <t>(uso exclusivo para el pago de viaticos anticipados)</t>
  </si>
  <si>
    <t>INFORMACIÓN GENERAL</t>
  </si>
  <si>
    <t>Numero Hoja de Ruta</t>
  </si>
  <si>
    <t>Fecha de Solicitud</t>
  </si>
  <si>
    <t>Nombres y Apellidos</t>
  </si>
  <si>
    <t>Cargo  que ocupa</t>
  </si>
  <si>
    <t>Actividad a Desarrollar</t>
  </si>
  <si>
    <t>Destino del Viaje</t>
  </si>
  <si>
    <t>Interior del País</t>
  </si>
  <si>
    <t>Exterior del País</t>
  </si>
  <si>
    <t xml:space="preserve">Urbana:  </t>
  </si>
  <si>
    <t xml:space="preserve">País:  </t>
  </si>
  <si>
    <t>Rural:     ………</t>
  </si>
  <si>
    <t>Ciudad: …………………</t>
  </si>
  <si>
    <t>Día y Hora de Salida desde la sede de sus funciones (según horario de boleto aéreo, terrestre u otro)</t>
  </si>
  <si>
    <t xml:space="preserve">DIA </t>
  </si>
  <si>
    <t>MES</t>
  </si>
  <si>
    <t>AÑO</t>
  </si>
  <si>
    <t>HRS</t>
  </si>
  <si>
    <t>Día y Hora de retorno desde el lugar de la comisión (según horario de boleto aéreo, terrestre u otro)</t>
  </si>
  <si>
    <t>DIA</t>
  </si>
  <si>
    <t>Hrs.</t>
  </si>
  <si>
    <t>Total
 Días</t>
  </si>
  <si>
    <t>Medio de Transporte:</t>
  </si>
  <si>
    <t>Aéreo</t>
  </si>
  <si>
    <t>Terrestre</t>
  </si>
  <si>
    <t>Vehículo AAPS</t>
  </si>
  <si>
    <t>Otro: ………………………..…………..</t>
  </si>
  <si>
    <t>Motivo del Viaje:</t>
  </si>
  <si>
    <t>Reuniones</t>
  </si>
  <si>
    <t>Capacitación</t>
  </si>
  <si>
    <t>Seminarios y/o Talleres</t>
  </si>
  <si>
    <t>Entrega Registros y Licencias</t>
  </si>
  <si>
    <t>Protocolo</t>
  </si>
  <si>
    <t>Oficinas AAPS</t>
  </si>
  <si>
    <t>Regularización EPSA</t>
  </si>
  <si>
    <t>Otros:</t>
  </si>
  <si>
    <t>Firma y sello del Solicitante</t>
  </si>
  <si>
    <t xml:space="preserve">Firma y sello de Autorización </t>
  </si>
  <si>
    <r>
      <t xml:space="preserve">CÁLCULO DE VIATICOS  </t>
    </r>
    <r>
      <rPr>
        <i/>
        <sz val="9"/>
        <rFont val="Arial"/>
        <family val="2"/>
      </rPr>
      <t>(Uso exclusivo de la Jefatura Administrativa Financiera)</t>
    </r>
  </si>
  <si>
    <t>Categoría</t>
  </si>
  <si>
    <t>2da.</t>
  </si>
  <si>
    <t>Viático por Día:</t>
  </si>
  <si>
    <t xml:space="preserve">    3era.</t>
  </si>
  <si>
    <t>Nº Días:</t>
  </si>
  <si>
    <t>Total de Viáticos  Bs.</t>
  </si>
  <si>
    <t>Tesorería</t>
  </si>
  <si>
    <t>Vo Bo. Contador</t>
  </si>
  <si>
    <t>Autorizado JAF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</si>
  <si>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El descargo debe ser presentado hasta los ocho  días de concluido la comisión, de conformidad con los arts. 24º, 25º y 26º del Reglamento Interno de Pasajes y Viáticos,  caso contrario se aplicará el art. 31º de la misma normativa.</t>
    </r>
  </si>
  <si>
    <t>FORMULARIO  B</t>
  </si>
  <si>
    <t>Objetivo del Viaje</t>
  </si>
  <si>
    <t>X</t>
  </si>
  <si>
    <t xml:space="preserve">Dep.:  </t>
  </si>
  <si>
    <t>IDA</t>
  </si>
  <si>
    <t>RETORNO</t>
  </si>
  <si>
    <t>Total Dias</t>
  </si>
  <si>
    <t>Actividades a Ejecutar:</t>
  </si>
  <si>
    <t>Nro.</t>
  </si>
  <si>
    <t>ACTIVIDADES A DESARROLLAR</t>
  </si>
  <si>
    <t>FORMULARIO  C</t>
  </si>
  <si>
    <t xml:space="preserve">FORMULARIO DE DESCARGO DE VIAJE </t>
  </si>
  <si>
    <t xml:space="preserve">INFORMACIÓN DE SOLICITUD DE VIAJE </t>
  </si>
  <si>
    <t>Vo Bo. Responsable Financiero</t>
  </si>
  <si>
    <t xml:space="preserve">SI </t>
  </si>
  <si>
    <t>NO</t>
  </si>
  <si>
    <t>Logros Alcanzados</t>
  </si>
  <si>
    <t>Recomendaciones</t>
  </si>
  <si>
    <r>
      <t xml:space="preserve">Anexos Fotograficos </t>
    </r>
    <r>
      <rPr>
        <b/>
        <sz val="10"/>
        <rFont val="Arial"/>
        <family val="2"/>
      </rPr>
      <t>(Debidamente Uniformado)</t>
    </r>
  </si>
  <si>
    <t>Notas y aclaraciones</t>
  </si>
  <si>
    <t>Gastos realizados: Pasajes y Otros con respaldos</t>
  </si>
  <si>
    <t>Concepto</t>
  </si>
  <si>
    <t>Gastos Realizados</t>
  </si>
  <si>
    <t>Importe Recibido</t>
  </si>
  <si>
    <t>Saldo</t>
  </si>
  <si>
    <t>Comentarios</t>
  </si>
  <si>
    <t>Pasajes</t>
  </si>
  <si>
    <t>Gasolina</t>
  </si>
  <si>
    <t>-</t>
  </si>
  <si>
    <t>Viaticos</t>
  </si>
  <si>
    <t>Otros</t>
  </si>
  <si>
    <t>TOTAL</t>
  </si>
  <si>
    <t>Firma y sello del Funcionario</t>
  </si>
  <si>
    <t>Firma y sello de Aprobacion del
Inmediato Superior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</si>
  <si>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El descargo debe ser presentado hasta los ocho  días de concluido la comisión, de conformidad con los arts. 24º, 25º y 26º  del Reglamento Interno de Pasajes y Viáticos,  caso contrario se aplicará el art. 31º de la misma normativa.</t>
    </r>
  </si>
  <si>
    <t>x</t>
  </si>
  <si>
    <t>Inspección técnica</t>
  </si>
  <si>
    <t>ROBERTO CARLOS TERAN MAIDA</t>
  </si>
  <si>
    <t>JEFE DE FISCALIZACIÓN Y SEGUIMIENTO REGULATORIO</t>
  </si>
  <si>
    <t>Participación en Intercambios Regionales SIRWASH 2024 - Study Tour a Colombia</t>
  </si>
  <si>
    <t>COLOMBIA</t>
  </si>
  <si>
    <t>BOGOTA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</si>
  <si>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LOS PASAJES Y VIATICOS SERAN CUBIERTOS POR EL BID</t>
    </r>
  </si>
  <si>
    <t>Participación en Intercambios Regionales SIRWASH 2024 - en la ciudad de Bogota - Colombia</t>
  </si>
  <si>
    <t>Cite: AAPS/DER/VI/74/2024</t>
  </si>
  <si>
    <t>2420/2024</t>
  </si>
  <si>
    <t>Cite: AAPS/DER/INF/655/2024</t>
  </si>
  <si>
    <t>2552/2024</t>
  </si>
  <si>
    <t>NOTA:LOS PASAJES Y VIATICOS SERAN CUBIERTOS POR EL BID</t>
  </si>
  <si>
    <t>Reunion de coordinacion con los paises participantes y Ministerio de Vivienda de Colombia. Reunion de coordinacion e intercambio de ideas con la Superintendencia de Servicios de Bogota. Reunion de coordinacion con personal tecnico de la CRA BOGOTA.</t>
  </si>
  <si>
    <t>Los montos de pasajes y viaticos seran financiados por el 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</si>
</sst>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[$-F800]dddd\,\ mmmm\ dd\,\ yyyy"/>
  </numFmts>
  <fonts count="13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6" fillId="0" borderId="3" xfId="0" applyFont="1" applyBorder="1"/>
    <xf numFmtId="0" fontId="7" fillId="0" borderId="0" xfId="0" applyFont="1"/>
    <xf numFmtId="0" fontId="1" fillId="0" borderId="6" xfId="0" applyFont="1" applyBorder="1"/>
    <xf numFmtId="0" fontId="0" fillId="0" borderId="7" xfId="0" applyBorder="1"/>
    <xf numFmtId="0" fontId="5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6" fillId="2" borderId="11" xfId="0" applyFont="1" applyFill="1" applyBorder="1"/>
    <xf numFmtId="0" fontId="3" fillId="0" borderId="0" xfId="0" applyFont="1" applyAlignment="1">
      <alignment vertical="center" wrapText="1"/>
    </xf>
    <xf numFmtId="0" fontId="2" fillId="0" borderId="7" xfId="0" applyFont="1" applyBorder="1"/>
    <xf numFmtId="0" fontId="2" fillId="0" borderId="12" xfId="0" applyFont="1" applyBorder="1"/>
    <xf numFmtId="0" fontId="2" fillId="0" borderId="1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7" fillId="3" borderId="2" xfId="0" applyFont="1" applyFill="1" applyBorder="1"/>
    <xf numFmtId="0" fontId="0" fillId="3" borderId="2" xfId="0" applyFill="1" applyBorder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0" fillId="3" borderId="15" xfId="0" applyFill="1" applyBorder="1"/>
    <xf numFmtId="0" fontId="0" fillId="0" borderId="16" xfId="0" applyBorder="1"/>
    <xf numFmtId="0" fontId="0" fillId="0" borderId="17" xfId="0" applyBorder="1"/>
    <xf numFmtId="0" fontId="3" fillId="0" borderId="14" xfId="0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3" borderId="17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4" fillId="0" borderId="15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5" fontId="2" fillId="0" borderId="13" xfId="0" applyNumberFormat="1" applyFont="1" applyBorder="1" applyAlignment="1">
      <alignment horizontal="left" vertical="center"/>
    </xf>
    <xf numFmtId="165" fontId="2" fillId="0" borderId="19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47127</xdr:colOff>
      <xdr:row>4</xdr:row>
      <xdr:rowOff>53789</xdr:rowOff>
    </xdr:from>
    <xdr:to>
      <xdr:col>19</xdr:col>
      <xdr:colOff>62199</xdr:colOff>
      <xdr:row>7</xdr:row>
      <xdr:rowOff>53789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273CF55-F226-D33D-0960-B2BEBFDBE837}"/>
            </a:ext>
          </a:extLst>
        </xdr:cNvPr>
        <xdr:cNvSpPr>
          <a:spLocks noChangeArrowheads="1"/>
        </xdr:cNvSpPr>
      </xdr:nvSpPr>
      <xdr:spPr bwMode="auto">
        <a:xfrm>
          <a:off x="1974539" y="735107"/>
          <a:ext cx="3933202" cy="5109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700"/>
            </a:lnSpc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</a:rPr>
            <a:t>AUTORIDAD  DE FISCALIZACIÓN Y CONTROL SOCIAL DE AGUA POTABLE Y SANEAMIENTO BÁSICO</a:t>
          </a:r>
        </a:p>
        <a:p>
          <a:pPr algn="l" rtl="1">
            <a:lnSpc>
              <a:spcPts val="4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lnSpc>
              <a:spcPts val="800"/>
            </a:lnSpc>
            <a:defRPr sz="1000"/>
          </a:pPr>
          <a:r>
            <a:rPr lang="es-ES" sz="1050" b="0" i="0" strike="noStrike">
              <a:solidFill>
                <a:srgbClr val="000000"/>
              </a:solidFill>
              <a:latin typeface="Calibri"/>
            </a:rPr>
            <a:t>MINISTERIO DE MEDIO AMBIENTE Y AGUA</a:t>
          </a:r>
          <a:endParaRPr lang="es-E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161925</xdr:colOff>
      <xdr:row>0</xdr:row>
      <xdr:rowOff>19050</xdr:rowOff>
    </xdr:from>
    <xdr:to>
      <xdr:col>6</xdr:col>
      <xdr:colOff>66675</xdr:colOff>
      <xdr:row>5</xdr:row>
      <xdr:rowOff>9525</xdr:rowOff>
    </xdr:to>
    <xdr:pic>
      <xdr:nvPicPr>
        <xdr:cNvPr id="10301" name="Imagen 1" descr="logo-aaps-mini-2013">
          <a:extLst>
            <a:ext uri="{FF2B5EF4-FFF2-40B4-BE49-F238E27FC236}">
              <a16:creationId xmlns:a16="http://schemas.microsoft.com/office/drawing/2014/main" id="{C826F1CC-61A5-E72D-7ABC-9F2085A6E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"/>
          <a:ext cx="1438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123825</xdr:colOff>
      <xdr:row>0</xdr:row>
      <xdr:rowOff>0</xdr:rowOff>
    </xdr:from>
    <xdr:to>
      <xdr:col>26</xdr:col>
      <xdr:colOff>257175</xdr:colOff>
      <xdr:row>5</xdr:row>
      <xdr:rowOff>0</xdr:rowOff>
    </xdr:to>
    <xdr:pic>
      <xdr:nvPicPr>
        <xdr:cNvPr id="10302" name="Imagen 5" descr="C:\Users\gmonroy\AppData\Local\Temp\Rar$DIa0.849\0001.jpg">
          <a:extLst>
            <a:ext uri="{FF2B5EF4-FFF2-40B4-BE49-F238E27FC236}">
              <a16:creationId xmlns:a16="http://schemas.microsoft.com/office/drawing/2014/main" id="{BD7A5CBA-9916-6A7A-070D-ADF485F2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316"/>
        <a:stretch>
          <a:fillRect/>
        </a:stretch>
      </xdr:blipFill>
      <xdr:spPr bwMode="auto">
        <a:xfrm>
          <a:off x="5800725" y="0"/>
          <a:ext cx="1943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28575</xdr:colOff>
      <xdr:row>1</xdr:row>
      <xdr:rowOff>85725</xdr:rowOff>
    </xdr:from>
    <xdr:to>
      <xdr:col>27</xdr:col>
      <xdr:colOff>257175</xdr:colOff>
      <xdr:row>7</xdr:row>
      <xdr:rowOff>19050</xdr:rowOff>
    </xdr:to>
    <xdr:pic>
      <xdr:nvPicPr>
        <xdr:cNvPr id="10303" name="Imagen 6" descr="C:\Users\gmonroy\AppData\Local\Temp\Rar$DIa0.849\0001.jpg">
          <a:extLst>
            <a:ext uri="{FF2B5EF4-FFF2-40B4-BE49-F238E27FC236}">
              <a16:creationId xmlns:a16="http://schemas.microsoft.com/office/drawing/2014/main" id="{591AB8F4-89C9-8FE8-B455-894B6456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59" t="1624" r="145" b="-1624"/>
        <a:stretch>
          <a:fillRect/>
        </a:stretch>
      </xdr:blipFill>
      <xdr:spPr bwMode="auto">
        <a:xfrm>
          <a:off x="6619875" y="247650"/>
          <a:ext cx="1400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85227</xdr:colOff>
      <xdr:row>3</xdr:row>
      <xdr:rowOff>44264</xdr:rowOff>
    </xdr:from>
    <xdr:to>
      <xdr:col>19</xdr:col>
      <xdr:colOff>109817</xdr:colOff>
      <xdr:row>7</xdr:row>
      <xdr:rowOff>95250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5E49DD5-869D-336B-2422-70C2D5C2FBCE}"/>
            </a:ext>
          </a:extLst>
        </xdr:cNvPr>
        <xdr:cNvSpPr>
          <a:spLocks noChangeArrowheads="1"/>
        </xdr:cNvSpPr>
      </xdr:nvSpPr>
      <xdr:spPr bwMode="auto">
        <a:xfrm>
          <a:off x="1971177" y="530039"/>
          <a:ext cx="3815540" cy="6986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700"/>
            </a:lnSpc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</a:rPr>
            <a:t>AUTORIDAD  DE FISCALIZACIÓN Y CONTROL SOCIAL DE AGUA</a:t>
          </a:r>
        </a:p>
        <a:p>
          <a:pPr algn="ctr" rtl="1">
            <a:lnSpc>
              <a:spcPts val="700"/>
            </a:lnSpc>
            <a:defRPr sz="1000"/>
          </a:pPr>
          <a:endParaRPr lang="es-ES" sz="1100" b="1" i="0" strike="noStrike">
            <a:solidFill>
              <a:srgbClr val="000000"/>
            </a:solidFill>
            <a:latin typeface="Calibri"/>
          </a:endParaRPr>
        </a:p>
        <a:p>
          <a:pPr algn="ctr" rtl="1">
            <a:lnSpc>
              <a:spcPts val="700"/>
            </a:lnSpc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</a:rPr>
            <a:t>POTABLE Y SANEAMIENTO BÁSICO</a:t>
          </a:r>
        </a:p>
        <a:p>
          <a:pPr algn="l" rtl="1">
            <a:lnSpc>
              <a:spcPts val="4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lnSpc>
              <a:spcPts val="800"/>
            </a:lnSpc>
            <a:defRPr sz="1000"/>
          </a:pPr>
          <a:endParaRPr lang="es-ES" sz="1050" b="0" i="0" strike="noStrike">
            <a:solidFill>
              <a:srgbClr val="000000"/>
            </a:solidFill>
            <a:latin typeface="Calibri"/>
          </a:endParaRPr>
        </a:p>
        <a:p>
          <a:pPr algn="ctr" rtl="1">
            <a:lnSpc>
              <a:spcPts val="800"/>
            </a:lnSpc>
            <a:defRPr sz="1000"/>
          </a:pPr>
          <a:r>
            <a:rPr lang="es-ES" sz="1050" b="0" i="0" strike="noStrike">
              <a:solidFill>
                <a:srgbClr val="000000"/>
              </a:solidFill>
              <a:latin typeface="Calibri"/>
            </a:rPr>
            <a:t>MINISTERIO DE MEDIO AMBIENTE Y AGUA</a:t>
          </a:r>
          <a:endParaRPr lang="es-E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600"/>
            </a:lnSpc>
            <a:defRPr sz="1000"/>
          </a:pP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19</xdr:col>
      <xdr:colOff>123825</xdr:colOff>
      <xdr:row>0</xdr:row>
      <xdr:rowOff>0</xdr:rowOff>
    </xdr:from>
    <xdr:to>
      <xdr:col>26</xdr:col>
      <xdr:colOff>95250</xdr:colOff>
      <xdr:row>5</xdr:row>
      <xdr:rowOff>0</xdr:rowOff>
    </xdr:to>
    <xdr:pic>
      <xdr:nvPicPr>
        <xdr:cNvPr id="4422" name="Imagen 3" descr="C:\Users\gmonroy\AppData\Local\Temp\Rar$DIa0.849\0001.jpg">
          <a:extLst>
            <a:ext uri="{FF2B5EF4-FFF2-40B4-BE49-F238E27FC236}">
              <a16:creationId xmlns:a16="http://schemas.microsoft.com/office/drawing/2014/main" id="{4F0B8A29-EC0D-0996-BCE5-98066F05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316"/>
        <a:stretch>
          <a:fillRect/>
        </a:stretch>
      </xdr:blipFill>
      <xdr:spPr bwMode="auto">
        <a:xfrm>
          <a:off x="5895975" y="0"/>
          <a:ext cx="1933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</xdr:row>
      <xdr:rowOff>104775</xdr:rowOff>
    </xdr:from>
    <xdr:to>
      <xdr:col>27</xdr:col>
      <xdr:colOff>123825</xdr:colOff>
      <xdr:row>7</xdr:row>
      <xdr:rowOff>38100</xdr:rowOff>
    </xdr:to>
    <xdr:pic>
      <xdr:nvPicPr>
        <xdr:cNvPr id="4423" name="Imagen 4" descr="C:\Users\gmonroy\AppData\Local\Temp\Rar$DIa0.849\0001.jpg">
          <a:extLst>
            <a:ext uri="{FF2B5EF4-FFF2-40B4-BE49-F238E27FC236}">
              <a16:creationId xmlns:a16="http://schemas.microsoft.com/office/drawing/2014/main" id="{D1475219-9A73-15B1-EB96-88474858D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59" t="1624" r="145" b="-1624"/>
        <a:stretch>
          <a:fillRect/>
        </a:stretch>
      </xdr:blipFill>
      <xdr:spPr bwMode="auto">
        <a:xfrm>
          <a:off x="6753225" y="266700"/>
          <a:ext cx="13811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0</xdr:row>
      <xdr:rowOff>85725</xdr:rowOff>
    </xdr:from>
    <xdr:to>
      <xdr:col>6</xdr:col>
      <xdr:colOff>209550</xdr:colOff>
      <xdr:row>5</xdr:row>
      <xdr:rowOff>57150</xdr:rowOff>
    </xdr:to>
    <xdr:pic>
      <xdr:nvPicPr>
        <xdr:cNvPr id="4424" name="Imagen 5" descr="Descripción: G:\AAPS\2020\COMUNICACION\LOGO AAPS\LOGO AAPS.png">
          <a:extLst>
            <a:ext uri="{FF2B5EF4-FFF2-40B4-BE49-F238E27FC236}">
              <a16:creationId xmlns:a16="http://schemas.microsoft.com/office/drawing/2014/main" id="{C9D09A86-D074-2FE5-1491-D66F7756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5725"/>
          <a:ext cx="1543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47127</xdr:colOff>
      <xdr:row>4</xdr:row>
      <xdr:rowOff>44264</xdr:rowOff>
    </xdr:from>
    <xdr:to>
      <xdr:col>19</xdr:col>
      <xdr:colOff>71717</xdr:colOff>
      <xdr:row>7</xdr:row>
      <xdr:rowOff>44264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334BE8C-C8E5-FFAA-53D5-37F32A04306F}"/>
            </a:ext>
          </a:extLst>
        </xdr:cNvPr>
        <xdr:cNvSpPr>
          <a:spLocks noChangeArrowheads="1"/>
        </xdr:cNvSpPr>
      </xdr:nvSpPr>
      <xdr:spPr bwMode="auto">
        <a:xfrm>
          <a:off x="1982607" y="724349"/>
          <a:ext cx="3918410" cy="5029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</a:rPr>
            <a:t>AUTORIDAD  DE FISCALIZACIÓN Y CONTROL SOCIAL DE AGUA POTABLE Y SANEAMIENTO BÁSICO</a:t>
          </a:r>
        </a:p>
        <a:p>
          <a:pPr algn="l" rtl="1">
            <a:lnSpc>
              <a:spcPts val="5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lnSpc>
              <a:spcPts val="700"/>
            </a:lnSpc>
            <a:defRPr sz="1000"/>
          </a:pPr>
          <a:r>
            <a:rPr lang="es-ES" sz="1050" b="0" i="0" strike="noStrike">
              <a:solidFill>
                <a:srgbClr val="000000"/>
              </a:solidFill>
              <a:latin typeface="Calibri"/>
            </a:rPr>
            <a:t>MINISTERIO DE MEDIO AMBIENTE Y AGUA</a:t>
          </a:r>
          <a:endParaRPr lang="es-E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161925</xdr:colOff>
      <xdr:row>0</xdr:row>
      <xdr:rowOff>19050</xdr:rowOff>
    </xdr:from>
    <xdr:to>
      <xdr:col>6</xdr:col>
      <xdr:colOff>66675</xdr:colOff>
      <xdr:row>5</xdr:row>
      <xdr:rowOff>9525</xdr:rowOff>
    </xdr:to>
    <xdr:pic>
      <xdr:nvPicPr>
        <xdr:cNvPr id="7596" name="Imagen 1" descr="logo-aaps-mini-2013">
          <a:extLst>
            <a:ext uri="{FF2B5EF4-FFF2-40B4-BE49-F238E27FC236}">
              <a16:creationId xmlns:a16="http://schemas.microsoft.com/office/drawing/2014/main" id="{CA73D83F-EBA8-0375-1F43-9B205EE2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"/>
          <a:ext cx="1438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123825</xdr:colOff>
      <xdr:row>0</xdr:row>
      <xdr:rowOff>0</xdr:rowOff>
    </xdr:from>
    <xdr:to>
      <xdr:col>26</xdr:col>
      <xdr:colOff>238126</xdr:colOff>
      <xdr:row>5</xdr:row>
      <xdr:rowOff>0</xdr:rowOff>
    </xdr:to>
    <xdr:pic>
      <xdr:nvPicPr>
        <xdr:cNvPr id="7597" name="Imagen 3" descr="C:\Users\gmonroy\AppData\Local\Temp\Rar$DIa0.849\0001.jpg">
          <a:extLst>
            <a:ext uri="{FF2B5EF4-FFF2-40B4-BE49-F238E27FC236}">
              <a16:creationId xmlns:a16="http://schemas.microsoft.com/office/drawing/2014/main" id="{D2E3782B-6F08-95D5-2130-BAB66DA7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316"/>
        <a:stretch>
          <a:fillRect/>
        </a:stretch>
      </xdr:blipFill>
      <xdr:spPr bwMode="auto">
        <a:xfrm>
          <a:off x="5905500" y="0"/>
          <a:ext cx="1962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28575</xdr:colOff>
      <xdr:row>1</xdr:row>
      <xdr:rowOff>85725</xdr:rowOff>
    </xdr:from>
    <xdr:to>
      <xdr:col>27</xdr:col>
      <xdr:colOff>228600</xdr:colOff>
      <xdr:row>7</xdr:row>
      <xdr:rowOff>19050</xdr:rowOff>
    </xdr:to>
    <xdr:pic>
      <xdr:nvPicPr>
        <xdr:cNvPr id="7598" name="Imagen 4" descr="C:\Users\gmonroy\AppData\Local\Temp\Rar$DIa0.849\0001.jpg">
          <a:extLst>
            <a:ext uri="{FF2B5EF4-FFF2-40B4-BE49-F238E27FC236}">
              <a16:creationId xmlns:a16="http://schemas.microsoft.com/office/drawing/2014/main" id="{28A82C6A-F38B-CE3B-4D8F-FAA54BCA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59" t="1624" r="145" b="-1624"/>
        <a:stretch>
          <a:fillRect/>
        </a:stretch>
      </xdr:blipFill>
      <xdr:spPr bwMode="auto">
        <a:xfrm>
          <a:off x="6724650" y="247650"/>
          <a:ext cx="1409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100854</xdr:colOff>
      <xdr:row>88</xdr:row>
      <xdr:rowOff>67235</xdr:rowOff>
    </xdr:from>
    <xdr:to>
      <xdr:col>6</xdr:col>
      <xdr:colOff>6814</xdr:colOff>
      <xdr:row>111</xdr:row>
      <xdr:rowOff>31711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B9DD4-1C8C-EFD2-9AD2-E3408FD93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972" y="15990794"/>
          <a:ext cx="1441166" cy="2967652"/>
        </a:xfrm>
        <a:prstGeom prst="rect">
          <a:avLst/>
        </a:prstGeom>
      </xdr:spPr>
    </xdr:pic>
    <xdr:clientData/>
  </xdr:twoCellAnchor>
  <xdr:twoCellAnchor editAs="oneCell">
    <xdr:from>
      <xdr:col>15</xdr:col>
      <xdr:colOff>201707</xdr:colOff>
      <xdr:row>88</xdr:row>
      <xdr:rowOff>67235</xdr:rowOff>
    </xdr:from>
    <xdr:to>
      <xdr:col>27</xdr:col>
      <xdr:colOff>33619</xdr:colOff>
      <xdr:row>98</xdr:row>
      <xdr:rowOff>78805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09ECD6-F7DB-A9A3-DEF0-3C6881BBF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6972" y="15990794"/>
          <a:ext cx="3092823" cy="1501952"/>
        </a:xfrm>
        <a:prstGeom prst="rect">
          <a:avLst/>
        </a:prstGeom>
      </xdr:spPr>
    </xdr:pic>
    <xdr:clientData/>
  </xdr:twoCellAnchor>
  <xdr:twoCellAnchor editAs="oneCell">
    <xdr:from>
      <xdr:col>15</xdr:col>
      <xdr:colOff>179295</xdr:colOff>
      <xdr:row>99</xdr:row>
      <xdr:rowOff>31929</xdr:rowOff>
    </xdr:from>
    <xdr:to>
      <xdr:col>27</xdr:col>
      <xdr:colOff>22412</xdr:colOff>
      <xdr:row>112</xdr:row>
      <xdr:rowOff>26529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D720D9-D866-64E0-DE64-91515D3FA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4560" y="17602753"/>
          <a:ext cx="3104028" cy="1507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AB76"/>
  <sheetViews>
    <sheetView view="pageBreakPreview" zoomScaleNormal="85" zoomScaleSheetLayoutView="100" workbookViewId="0">
      <selection activeCell="A76" sqref="A76:AB76"/>
    </sheetView>
  </sheetViews>
  <sheetFormatPr baseColWidth="10" defaultColWidth="11.42578125" defaultRowHeight="12.75" x14ac:dyDescent="0.2"/>
  <cols>
    <col min="1" max="1" width="1.85546875" customWidth="1"/>
    <col min="2" max="2" width="3.7109375" customWidth="1"/>
    <col min="3" max="3" width="5.7109375" customWidth="1"/>
    <col min="4" max="4" width="5.140625" customWidth="1"/>
    <col min="5" max="5" width="2.85546875" customWidth="1"/>
    <col min="6" max="6" width="5.5703125" customWidth="1"/>
    <col min="7" max="7" width="3.42578125" customWidth="1"/>
    <col min="8" max="8" width="6.5703125" customWidth="1"/>
    <col min="9" max="9" width="5.42578125" customWidth="1"/>
    <col min="10" max="10" width="7.140625" customWidth="1"/>
    <col min="11" max="11" width="5.42578125" customWidth="1"/>
    <col min="12" max="12" width="4.5703125" customWidth="1"/>
    <col min="13" max="13" width="1.28515625" customWidth="1"/>
    <col min="14" max="14" width="5.42578125" customWidth="1"/>
    <col min="15" max="16" width="4" customWidth="1"/>
    <col min="17" max="17" width="3.7109375" customWidth="1"/>
    <col min="18" max="18" width="4.5703125" customWidth="1"/>
    <col min="19" max="19" width="4.7109375" customWidth="1"/>
    <col min="20" max="20" width="5.28515625" customWidth="1"/>
    <col min="21" max="21" width="5.42578125" customWidth="1"/>
    <col min="22" max="22" width="3" customWidth="1"/>
    <col min="23" max="23" width="3.28515625" customWidth="1"/>
    <col min="24" max="24" width="5.42578125" customWidth="1"/>
    <col min="25" max="25" width="1" customWidth="1"/>
    <col min="26" max="26" width="3.7109375" customWidth="1"/>
    <col min="27" max="28" width="4.140625" customWidth="1"/>
    <col min="29" max="29" width="1" customWidth="1"/>
    <col min="30" max="31" width="3.7109375" customWidth="1"/>
  </cols>
  <sheetData>
    <row r="8" spans="1:28" x14ac:dyDescent="0.2">
      <c r="U8" s="84" t="s">
        <v>0</v>
      </c>
      <c r="V8" s="84"/>
      <c r="W8" s="84"/>
      <c r="X8" s="84"/>
      <c r="Y8" s="84"/>
      <c r="Z8" s="84"/>
      <c r="AA8" s="84"/>
      <c r="AB8" s="84"/>
    </row>
    <row r="9" spans="1:28" ht="15" customHeight="1" x14ac:dyDescent="0.2">
      <c r="U9" s="84"/>
      <c r="V9" s="84"/>
      <c r="W9" s="84"/>
      <c r="X9" s="84"/>
      <c r="Y9" s="84"/>
      <c r="Z9" s="84"/>
      <c r="AA9" s="84"/>
      <c r="AB9" s="84"/>
    </row>
    <row r="10" spans="1:28" ht="18" x14ac:dyDescent="0.25">
      <c r="B10" s="89" t="s">
        <v>1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18" x14ac:dyDescent="0.25">
      <c r="B11" s="50"/>
      <c r="C11" s="50"/>
      <c r="D11" s="50"/>
      <c r="E11" s="50"/>
      <c r="F11" s="50"/>
      <c r="G11" s="50"/>
      <c r="H11" s="50"/>
      <c r="I11" s="50"/>
      <c r="J11" s="93" t="s">
        <v>2</v>
      </c>
      <c r="K11" s="93"/>
      <c r="L11" s="93"/>
      <c r="M11" s="93"/>
      <c r="N11" s="93"/>
      <c r="O11" s="93"/>
      <c r="P11" s="93"/>
      <c r="Q11" s="93"/>
      <c r="R11" s="93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16.899999999999999" customHeight="1" x14ac:dyDescent="0.25">
      <c r="B12" s="50"/>
      <c r="C12" s="50"/>
      <c r="D12" s="50"/>
      <c r="E12" s="50"/>
      <c r="F12" s="50"/>
      <c r="G12" s="50"/>
      <c r="H12" s="50"/>
      <c r="I12" s="50"/>
      <c r="J12" s="106" t="s">
        <v>3</v>
      </c>
      <c r="K12" s="106"/>
      <c r="L12" s="106"/>
      <c r="M12" s="106"/>
      <c r="N12" s="106"/>
      <c r="O12" s="106"/>
      <c r="P12" s="106"/>
      <c r="Q12" s="106"/>
      <c r="R12" s="106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ht="6.75" customHeight="1" x14ac:dyDescent="0.2"/>
    <row r="14" spans="1:28" ht="17.45" customHeight="1" x14ac:dyDescent="0.2">
      <c r="A14" s="23">
        <v>1</v>
      </c>
      <c r="B14" s="101" t="s">
        <v>4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1:28" ht="7.5" customHeight="1" x14ac:dyDescent="0.25">
      <c r="A15" s="13"/>
      <c r="B15" s="14"/>
    </row>
    <row r="16" spans="1:28" ht="7.5" customHeight="1" x14ac:dyDescent="0.25">
      <c r="A16" s="13"/>
      <c r="B16" s="14"/>
    </row>
    <row r="17" spans="1:28" ht="7.5" customHeight="1" x14ac:dyDescent="0.25">
      <c r="A17" s="13"/>
      <c r="B17" s="14"/>
    </row>
    <row r="18" spans="1:28" ht="15" customHeight="1" x14ac:dyDescent="0.25">
      <c r="A18" s="5"/>
      <c r="B18" s="14" t="s">
        <v>5</v>
      </c>
      <c r="H18" s="86"/>
      <c r="I18" s="87"/>
      <c r="P18" s="99" t="s">
        <v>6</v>
      </c>
      <c r="Q18" s="99"/>
      <c r="R18" s="99"/>
      <c r="S18" s="99"/>
      <c r="T18" s="100"/>
      <c r="U18" s="102"/>
      <c r="V18" s="103"/>
      <c r="W18" s="103"/>
      <c r="X18" s="103"/>
      <c r="Y18" s="103"/>
      <c r="Z18" s="103"/>
      <c r="AA18" s="103"/>
      <c r="AB18" s="103"/>
    </row>
    <row r="19" spans="1:28" ht="12" customHeight="1" x14ac:dyDescent="0.2">
      <c r="A19" s="5"/>
    </row>
    <row r="20" spans="1:28" ht="17.25" customHeight="1" x14ac:dyDescent="0.25">
      <c r="A20" s="5"/>
      <c r="B20" s="14" t="s">
        <v>7</v>
      </c>
      <c r="C20" s="8"/>
      <c r="D20" s="8"/>
      <c r="E20" s="8"/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87"/>
    </row>
    <row r="21" spans="1:28" ht="6" customHeight="1" x14ac:dyDescent="0.2">
      <c r="A21" s="5"/>
      <c r="B21" s="8"/>
      <c r="C21" s="8"/>
      <c r="D21" s="8"/>
      <c r="E21" s="8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18.75" customHeight="1" x14ac:dyDescent="0.25">
      <c r="A22" s="5"/>
      <c r="B22" s="14" t="s">
        <v>8</v>
      </c>
      <c r="C22" s="8"/>
      <c r="D22" s="8"/>
      <c r="E22" s="8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87"/>
    </row>
    <row r="23" spans="1:28" ht="6.75" customHeight="1" x14ac:dyDescent="0.2">
      <c r="A23" s="5"/>
      <c r="B23" s="8"/>
      <c r="C23" s="8"/>
      <c r="D23" s="8"/>
      <c r="E23" s="8"/>
    </row>
    <row r="24" spans="1:28" ht="26.25" customHeight="1" x14ac:dyDescent="0.2">
      <c r="A24" s="5"/>
      <c r="B24" s="105" t="s">
        <v>9</v>
      </c>
      <c r="C24" s="105"/>
      <c r="D24" s="105"/>
      <c r="E24" s="105"/>
      <c r="F24" s="105"/>
      <c r="G24" s="94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6"/>
    </row>
    <row r="25" spans="1:28" ht="18" customHeight="1" x14ac:dyDescent="0.2">
      <c r="A25" s="5"/>
      <c r="B25" s="37"/>
      <c r="C25" s="37"/>
      <c r="D25" s="37"/>
      <c r="E25" s="37"/>
      <c r="F25" s="37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28" ht="17.45" customHeight="1" x14ac:dyDescent="0.2">
      <c r="A26" s="38">
        <v>2</v>
      </c>
      <c r="B26" s="104" t="s">
        <v>10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</row>
    <row r="27" spans="1:28" ht="13.15" customHeight="1" x14ac:dyDescent="0.2">
      <c r="A27" s="5"/>
      <c r="B27" s="6"/>
      <c r="C27" s="8"/>
      <c r="D27" s="8"/>
      <c r="E27" s="8"/>
    </row>
    <row r="28" spans="1:28" ht="20.25" customHeight="1" x14ac:dyDescent="0.2">
      <c r="A28" s="5"/>
      <c r="B28" s="6"/>
      <c r="C28" s="8"/>
      <c r="D28" s="8"/>
      <c r="E28" s="8"/>
      <c r="F28" s="85" t="s">
        <v>11</v>
      </c>
      <c r="G28" s="85"/>
      <c r="H28" s="85"/>
      <c r="I28" s="85"/>
      <c r="J28" s="85"/>
      <c r="K28" s="85"/>
      <c r="S28" s="42"/>
      <c r="T28" s="85" t="s">
        <v>12</v>
      </c>
      <c r="U28" s="85"/>
      <c r="V28" s="85"/>
      <c r="W28" s="85"/>
      <c r="X28" s="85"/>
      <c r="Y28" s="85"/>
      <c r="Z28" s="85"/>
      <c r="AA28" s="85"/>
      <c r="AB28" s="39"/>
    </row>
    <row r="29" spans="1:28" ht="20.25" customHeight="1" x14ac:dyDescent="0.2">
      <c r="A29" s="5"/>
      <c r="B29" s="6"/>
      <c r="C29" s="8"/>
      <c r="D29" s="8"/>
      <c r="E29" s="8"/>
    </row>
    <row r="30" spans="1:28" ht="16.149999999999999" customHeight="1" x14ac:dyDescent="0.2">
      <c r="A30" s="5"/>
      <c r="B30" s="8"/>
      <c r="C30" s="40"/>
      <c r="D30" s="32"/>
      <c r="E30" s="40"/>
      <c r="F30" s="8" t="s">
        <v>13</v>
      </c>
      <c r="H30" s="112"/>
      <c r="I30" s="113"/>
      <c r="J30" s="113"/>
      <c r="K30" s="113"/>
      <c r="L30" s="113"/>
      <c r="M30" s="113"/>
      <c r="N30" s="113"/>
      <c r="O30" s="113"/>
      <c r="P30" s="114"/>
      <c r="Q30" s="43"/>
      <c r="S30" s="40"/>
      <c r="T30" s="1"/>
      <c r="V30" s="7" t="s">
        <v>14</v>
      </c>
      <c r="W30" s="7"/>
      <c r="X30" s="107"/>
      <c r="Y30" s="108"/>
      <c r="Z30" s="108"/>
      <c r="AA30" s="108"/>
      <c r="AB30" s="109"/>
    </row>
    <row r="31" spans="1:28" ht="8.25" customHeight="1" x14ac:dyDescent="0.2">
      <c r="A31" s="5"/>
      <c r="B31" s="8"/>
      <c r="C31" s="40"/>
      <c r="D31" s="40"/>
      <c r="E31" s="40"/>
      <c r="S31" s="40"/>
      <c r="T31" s="40"/>
    </row>
    <row r="32" spans="1:28" ht="16.899999999999999" customHeight="1" x14ac:dyDescent="0.2">
      <c r="A32" s="5"/>
      <c r="B32" s="8"/>
      <c r="C32" s="40"/>
      <c r="D32" s="32"/>
      <c r="E32" s="40"/>
      <c r="F32" s="8" t="s">
        <v>15</v>
      </c>
      <c r="H32" s="112"/>
      <c r="I32" s="113"/>
      <c r="J32" s="113"/>
      <c r="K32" s="113"/>
      <c r="L32" s="113"/>
      <c r="M32" s="113"/>
      <c r="N32" s="113"/>
      <c r="O32" s="113"/>
      <c r="P32" s="114"/>
      <c r="Q32" s="8"/>
      <c r="S32" s="40"/>
      <c r="T32" s="1"/>
      <c r="V32" s="7" t="s">
        <v>16</v>
      </c>
      <c r="W32" s="7"/>
      <c r="X32" s="107"/>
      <c r="Y32" s="108"/>
      <c r="Z32" s="108"/>
      <c r="AA32" s="108"/>
      <c r="AB32" s="109"/>
    </row>
    <row r="33" spans="1:28" ht="9.75" customHeight="1" x14ac:dyDescent="0.2">
      <c r="A33" s="5"/>
      <c r="H33" s="8"/>
    </row>
    <row r="34" spans="1:28" ht="9.75" customHeight="1" x14ac:dyDescent="0.2">
      <c r="A34" s="5"/>
    </row>
    <row r="35" spans="1:28" ht="9.75" customHeight="1" x14ac:dyDescent="0.2">
      <c r="A35" s="5"/>
    </row>
    <row r="36" spans="1:28" ht="21" customHeight="1" x14ac:dyDescent="0.2">
      <c r="A36" s="5"/>
      <c r="B36" s="92" t="s">
        <v>17</v>
      </c>
      <c r="C36" s="92"/>
      <c r="D36" s="92"/>
      <c r="E36" s="92"/>
      <c r="F36" s="92"/>
      <c r="H36" s="41" t="s">
        <v>18</v>
      </c>
      <c r="I36" s="41" t="s">
        <v>19</v>
      </c>
      <c r="J36" s="41" t="s">
        <v>20</v>
      </c>
      <c r="K36" s="41" t="s">
        <v>21</v>
      </c>
      <c r="O36" s="92" t="s">
        <v>22</v>
      </c>
      <c r="P36" s="92"/>
      <c r="Q36" s="92"/>
      <c r="R36" s="92"/>
      <c r="S36" s="92"/>
      <c r="T36" s="41" t="s">
        <v>23</v>
      </c>
      <c r="U36" s="41" t="s">
        <v>19</v>
      </c>
      <c r="V36" s="118" t="s">
        <v>20</v>
      </c>
      <c r="W36" s="119"/>
      <c r="X36" s="44" t="s">
        <v>24</v>
      </c>
      <c r="AA36" s="97" t="s">
        <v>25</v>
      </c>
      <c r="AB36" s="98"/>
    </row>
    <row r="37" spans="1:28" ht="25.5" customHeight="1" x14ac:dyDescent="0.2">
      <c r="A37" s="5"/>
      <c r="B37" s="92"/>
      <c r="C37" s="92"/>
      <c r="D37" s="92"/>
      <c r="E37" s="92"/>
      <c r="F37" s="92"/>
      <c r="H37" s="2"/>
      <c r="I37" s="2"/>
      <c r="J37" s="2"/>
      <c r="K37" s="2"/>
      <c r="O37" s="92"/>
      <c r="P37" s="92"/>
      <c r="Q37" s="92"/>
      <c r="R37" s="92"/>
      <c r="S37" s="92"/>
      <c r="T37" s="2"/>
      <c r="U37" s="2"/>
      <c r="V37" s="110"/>
      <c r="W37" s="111"/>
      <c r="X37" s="2"/>
      <c r="AA37" s="88"/>
      <c r="AB37" s="88"/>
    </row>
    <row r="38" spans="1:28" ht="14.25" customHeight="1" x14ac:dyDescent="0.2">
      <c r="A38" s="5"/>
    </row>
    <row r="39" spans="1:28" ht="14.25" customHeight="1" x14ac:dyDescent="0.2">
      <c r="A39" s="5"/>
    </row>
    <row r="40" spans="1:28" ht="14.25" customHeight="1" x14ac:dyDescent="0.2">
      <c r="A40" s="38">
        <v>3</v>
      </c>
      <c r="B40" s="104" t="s">
        <v>26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</row>
    <row r="41" spans="1:28" ht="14.25" customHeight="1" x14ac:dyDescent="0.2">
      <c r="A41" s="5"/>
    </row>
    <row r="42" spans="1:28" x14ac:dyDescent="0.2">
      <c r="A42" s="5"/>
      <c r="B42" s="6" t="s">
        <v>26</v>
      </c>
      <c r="H42" s="32"/>
      <c r="I42" s="9" t="s">
        <v>27</v>
      </c>
      <c r="K42" s="32"/>
      <c r="L42" s="9" t="s">
        <v>28</v>
      </c>
      <c r="O42" s="30"/>
      <c r="P42" s="9" t="s">
        <v>29</v>
      </c>
      <c r="T42" s="33"/>
      <c r="U42" s="9" t="s">
        <v>30</v>
      </c>
      <c r="V42" s="7"/>
    </row>
    <row r="43" spans="1:28" ht="6" customHeight="1" x14ac:dyDescent="0.2">
      <c r="A43" s="5"/>
    </row>
    <row r="44" spans="1:28" ht="7.9" customHeight="1" x14ac:dyDescent="0.2">
      <c r="A44" s="5"/>
    </row>
    <row r="45" spans="1:28" ht="7.9" customHeight="1" x14ac:dyDescent="0.2">
      <c r="A45" s="5"/>
    </row>
    <row r="46" spans="1:28" ht="18.600000000000001" customHeight="1" x14ac:dyDescent="0.2">
      <c r="A46" s="38">
        <v>4</v>
      </c>
      <c r="B46" s="104" t="s">
        <v>31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</row>
    <row r="47" spans="1:28" ht="7.9" customHeight="1" x14ac:dyDescent="0.2">
      <c r="A47" s="5"/>
    </row>
    <row r="48" spans="1:28" ht="7.9" customHeight="1" x14ac:dyDescent="0.2">
      <c r="A48" s="5"/>
    </row>
    <row r="49" spans="1:28" x14ac:dyDescent="0.2">
      <c r="A49" s="5"/>
      <c r="B49" s="6"/>
      <c r="H49" s="31"/>
      <c r="I49" s="9" t="s">
        <v>32</v>
      </c>
      <c r="K49" s="32"/>
      <c r="L49" s="9" t="s">
        <v>33</v>
      </c>
      <c r="O49" s="32"/>
      <c r="P49" s="10" t="s">
        <v>34</v>
      </c>
      <c r="T49" s="1"/>
      <c r="U49" s="9" t="s">
        <v>35</v>
      </c>
    </row>
    <row r="50" spans="1:28" ht="9" customHeight="1" x14ac:dyDescent="0.2">
      <c r="A50" s="5"/>
    </row>
    <row r="51" spans="1:28" x14ac:dyDescent="0.2">
      <c r="A51" s="5"/>
      <c r="H51" s="32"/>
      <c r="I51" s="9" t="s">
        <v>36</v>
      </c>
      <c r="K51" s="31"/>
      <c r="L51" s="10" t="s">
        <v>37</v>
      </c>
      <c r="O51" s="33"/>
      <c r="P51" s="9" t="s">
        <v>38</v>
      </c>
      <c r="T51" s="31"/>
      <c r="U51" s="9" t="s">
        <v>39</v>
      </c>
      <c r="V51" s="7"/>
    </row>
    <row r="52" spans="1:28" ht="15.6" customHeight="1" x14ac:dyDescent="0.2">
      <c r="A52" s="5"/>
    </row>
    <row r="53" spans="1:28" ht="15.6" customHeight="1" x14ac:dyDescent="0.2">
      <c r="A53" s="5"/>
    </row>
    <row r="54" spans="1:28" ht="15.6" customHeight="1" x14ac:dyDescent="0.2">
      <c r="A54" s="5"/>
    </row>
    <row r="55" spans="1:28" x14ac:dyDescent="0.2">
      <c r="A55" s="5"/>
    </row>
    <row r="56" spans="1:28" x14ac:dyDescent="0.2">
      <c r="A56" s="5"/>
    </row>
    <row r="57" spans="1:28" x14ac:dyDescent="0.2">
      <c r="A57" s="5"/>
      <c r="O57" s="12"/>
      <c r="P57" s="12"/>
      <c r="Q57" s="12"/>
      <c r="R57" s="12"/>
      <c r="S57" s="12"/>
      <c r="T57" s="12"/>
    </row>
    <row r="58" spans="1:28" x14ac:dyDescent="0.2">
      <c r="A58" s="5"/>
      <c r="F58" s="4"/>
      <c r="G58" s="4" t="s">
        <v>40</v>
      </c>
      <c r="H58" s="4"/>
      <c r="I58" s="4"/>
      <c r="J58" s="4"/>
      <c r="K58" s="3"/>
      <c r="L58" s="8"/>
      <c r="M58" s="8"/>
      <c r="N58" s="8"/>
      <c r="O58" s="8"/>
      <c r="P58" s="8"/>
      <c r="Q58" s="28"/>
      <c r="R58" s="28" t="s">
        <v>41</v>
      </c>
      <c r="S58" s="28"/>
      <c r="T58" s="28"/>
      <c r="U58" s="28"/>
      <c r="V58" s="28"/>
      <c r="W58" s="28"/>
      <c r="X58" s="28"/>
    </row>
    <row r="59" spans="1:28" x14ac:dyDescent="0.2">
      <c r="A59" s="5"/>
    </row>
    <row r="60" spans="1:28" x14ac:dyDescent="0.2">
      <c r="A60" s="5"/>
    </row>
    <row r="61" spans="1:28" ht="15" x14ac:dyDescent="0.25">
      <c r="A61" s="23">
        <v>5</v>
      </c>
      <c r="B61" s="51" t="s">
        <v>42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</row>
    <row r="62" spans="1:28" ht="13.5" thickBot="1" x14ac:dyDescent="0.25">
      <c r="A62" s="5"/>
    </row>
    <row r="63" spans="1:28" ht="32.450000000000003" customHeight="1" x14ac:dyDescent="0.2">
      <c r="A63" s="5"/>
      <c r="B63" s="121" t="s">
        <v>43</v>
      </c>
      <c r="C63" s="122"/>
      <c r="D63" s="123"/>
      <c r="F63" s="1"/>
      <c r="G63" s="29" t="s">
        <v>44</v>
      </c>
      <c r="I63" s="9"/>
      <c r="K63" s="15" t="s">
        <v>45</v>
      </c>
      <c r="L63" s="16"/>
      <c r="M63" s="16"/>
      <c r="N63" s="17"/>
      <c r="O63" s="16"/>
      <c r="P63" s="25"/>
      <c r="Q63" s="25"/>
      <c r="R63" s="25"/>
      <c r="S63" s="130"/>
      <c r="T63" s="131"/>
      <c r="U63" s="132"/>
    </row>
    <row r="64" spans="1:28" ht="21" customHeight="1" x14ac:dyDescent="0.2">
      <c r="A64" s="5"/>
      <c r="B64" s="124"/>
      <c r="C64" s="125"/>
      <c r="D64" s="126"/>
      <c r="G64" s="21"/>
      <c r="K64" s="18"/>
      <c r="P64" s="7"/>
      <c r="Q64" s="7"/>
      <c r="R64" s="7"/>
      <c r="S64" s="7"/>
      <c r="T64" s="7"/>
      <c r="U64" s="26"/>
    </row>
    <row r="65" spans="1:28" ht="32.450000000000003" customHeight="1" thickBot="1" x14ac:dyDescent="0.25">
      <c r="A65" s="5"/>
      <c r="B65" s="127"/>
      <c r="C65" s="128"/>
      <c r="D65" s="129"/>
      <c r="F65" s="1"/>
      <c r="G65" s="34" t="s">
        <v>46</v>
      </c>
      <c r="K65" s="18" t="s">
        <v>47</v>
      </c>
      <c r="P65" s="7"/>
      <c r="Q65" s="7"/>
      <c r="R65" s="7"/>
      <c r="S65" s="133"/>
      <c r="T65" s="134"/>
      <c r="U65" s="135"/>
    </row>
    <row r="66" spans="1:28" ht="23.45" customHeight="1" x14ac:dyDescent="0.2">
      <c r="A66" s="5"/>
      <c r="B66" s="24"/>
      <c r="C66" s="24"/>
      <c r="D66" s="24"/>
      <c r="G66" s="21"/>
      <c r="K66" s="18"/>
      <c r="P66" s="7"/>
      <c r="Q66" s="7"/>
      <c r="R66" s="7"/>
      <c r="S66" s="136"/>
      <c r="T66" s="136"/>
      <c r="U66" s="137"/>
    </row>
    <row r="67" spans="1:28" ht="32.450000000000003" customHeight="1" thickBot="1" x14ac:dyDescent="0.25">
      <c r="A67" s="5"/>
      <c r="B67" s="24"/>
      <c r="C67" s="24"/>
      <c r="D67" s="24"/>
      <c r="G67" s="21"/>
      <c r="K67" s="19" t="s">
        <v>48</v>
      </c>
      <c r="L67" s="20"/>
      <c r="M67" s="20"/>
      <c r="N67" s="20"/>
      <c r="O67" s="20"/>
      <c r="P67" s="27"/>
      <c r="Q67" s="27"/>
      <c r="R67" s="27"/>
      <c r="S67" s="138"/>
      <c r="T67" s="139"/>
      <c r="U67" s="140"/>
    </row>
    <row r="68" spans="1:28" ht="16.149999999999999" customHeight="1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x14ac:dyDescent="0.2">
      <c r="A69" s="22"/>
    </row>
    <row r="70" spans="1:28" x14ac:dyDescent="0.2">
      <c r="A70" s="5"/>
    </row>
    <row r="71" spans="1:28" x14ac:dyDescent="0.2">
      <c r="A71" s="5"/>
    </row>
    <row r="72" spans="1:28" x14ac:dyDescent="0.2">
      <c r="A72" s="5"/>
    </row>
    <row r="73" spans="1:28" x14ac:dyDescent="0.2">
      <c r="A73" s="5"/>
    </row>
    <row r="74" spans="1:28" x14ac:dyDescent="0.2">
      <c r="A74" s="5"/>
      <c r="C74" s="115" t="s">
        <v>49</v>
      </c>
      <c r="D74" s="115"/>
      <c r="E74" s="115"/>
      <c r="F74" s="115"/>
      <c r="G74" s="115"/>
      <c r="L74" s="117" t="s">
        <v>50</v>
      </c>
      <c r="M74" s="117"/>
      <c r="N74" s="117"/>
      <c r="O74" s="117"/>
      <c r="P74" s="117"/>
      <c r="Q74" s="117"/>
      <c r="U74" s="8"/>
      <c r="V74" s="117" t="s">
        <v>51</v>
      </c>
      <c r="W74" s="117"/>
      <c r="X74" s="117"/>
      <c r="Y74" s="117"/>
      <c r="Z74" s="117"/>
      <c r="AA74" s="117"/>
      <c r="AB74" s="28"/>
    </row>
    <row r="75" spans="1:28" x14ac:dyDescent="0.2">
      <c r="A75" s="11"/>
      <c r="C75" s="116"/>
      <c r="D75" s="116"/>
      <c r="E75" s="116"/>
      <c r="F75" s="116"/>
      <c r="G75" s="116"/>
    </row>
    <row r="76" spans="1:28" ht="32.450000000000003" customHeight="1" x14ac:dyDescent="0.2">
      <c r="A76" s="120" t="s">
        <v>52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</row>
  </sheetData>
  <mergeCells count="36">
    <mergeCell ref="C74:G75"/>
    <mergeCell ref="L74:Q74"/>
    <mergeCell ref="V74:AA74"/>
    <mergeCell ref="V36:W36"/>
    <mergeCell ref="A76:AB76"/>
    <mergeCell ref="B40:AB40"/>
    <mergeCell ref="B63:D65"/>
    <mergeCell ref="S63:U63"/>
    <mergeCell ref="S65:U65"/>
    <mergeCell ref="S66:U66"/>
    <mergeCell ref="S67:U67"/>
    <mergeCell ref="B46:AB46"/>
    <mergeCell ref="B24:F24"/>
    <mergeCell ref="J12:R12"/>
    <mergeCell ref="O36:S37"/>
    <mergeCell ref="X30:AB30"/>
    <mergeCell ref="X32:AB32"/>
    <mergeCell ref="V37:W37"/>
    <mergeCell ref="H30:P30"/>
    <mergeCell ref="H32:P32"/>
    <mergeCell ref="U8:AB9"/>
    <mergeCell ref="F28:K28"/>
    <mergeCell ref="H18:I18"/>
    <mergeCell ref="AA37:AB37"/>
    <mergeCell ref="B10:AB10"/>
    <mergeCell ref="G20:AB20"/>
    <mergeCell ref="G22:AB22"/>
    <mergeCell ref="B36:F37"/>
    <mergeCell ref="J11:R11"/>
    <mergeCell ref="G24:AB24"/>
    <mergeCell ref="AA36:AB36"/>
    <mergeCell ref="P18:T18"/>
    <mergeCell ref="B14:AB14"/>
    <mergeCell ref="T28:AA28"/>
    <mergeCell ref="U18:AB18"/>
    <mergeCell ref="B26:AB26"/>
  </mergeCells>
  <phoneticPr fontId="0" type="noConversion"/>
  <pageMargins left="0.56999999999999995" right="0.23622047244094491" top="0.19685039370078741" bottom="0.43307086614173229" header="0.11811023622047245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P68"/>
  <sheetViews>
    <sheetView topLeftCell="A58" zoomScaleNormal="100" zoomScaleSheetLayoutView="115" workbookViewId="0">
      <selection activeCell="C39" sqref="C39"/>
    </sheetView>
  </sheetViews>
  <sheetFormatPr baseColWidth="10" defaultColWidth="11.42578125" defaultRowHeight="12.75" x14ac:dyDescent="0.2"/>
  <cols>
    <col min="1" max="1" width="1.85546875" customWidth="1"/>
    <col min="2" max="2" width="3.7109375" customWidth="1"/>
    <col min="3" max="3" width="5.7109375" customWidth="1"/>
    <col min="4" max="4" width="5.140625" customWidth="1"/>
    <col min="5" max="5" width="2.85546875" customWidth="1"/>
    <col min="6" max="6" width="5.5703125" customWidth="1"/>
    <col min="7" max="7" width="3.42578125" customWidth="1"/>
    <col min="8" max="8" width="6.5703125" customWidth="1"/>
    <col min="9" max="9" width="5.42578125" customWidth="1"/>
    <col min="10" max="10" width="7.140625" customWidth="1"/>
    <col min="11" max="11" width="6.85546875" customWidth="1"/>
    <col min="12" max="12" width="4.5703125" customWidth="1"/>
    <col min="13" max="13" width="1.28515625" customWidth="1"/>
    <col min="14" max="14" width="5.42578125" customWidth="1"/>
    <col min="15" max="16" width="4" customWidth="1"/>
    <col min="17" max="17" width="3.7109375" customWidth="1"/>
    <col min="18" max="18" width="4.5703125" customWidth="1"/>
    <col min="19" max="19" width="4.7109375" customWidth="1"/>
    <col min="20" max="20" width="5.5703125" customWidth="1"/>
    <col min="21" max="21" width="6.140625" customWidth="1"/>
    <col min="22" max="22" width="3" customWidth="1"/>
    <col min="23" max="23" width="3.28515625" customWidth="1"/>
    <col min="24" max="24" width="6.7109375" customWidth="1"/>
    <col min="25" max="25" width="1" customWidth="1"/>
    <col min="26" max="26" width="3.7109375" customWidth="1"/>
    <col min="27" max="28" width="4.140625" customWidth="1"/>
    <col min="29" max="29" width="1" customWidth="1"/>
    <col min="30" max="31" width="3.7109375" customWidth="1"/>
  </cols>
  <sheetData>
    <row r="8" spans="1:28" x14ac:dyDescent="0.2">
      <c r="U8" s="84" t="s">
        <v>53</v>
      </c>
      <c r="V8" s="84"/>
      <c r="W8" s="84"/>
      <c r="X8" s="84"/>
      <c r="Y8" s="84"/>
      <c r="Z8" s="84"/>
      <c r="AA8" s="84"/>
      <c r="AB8" s="84"/>
    </row>
    <row r="9" spans="1:28" ht="15" customHeight="1" x14ac:dyDescent="0.2">
      <c r="U9" s="84"/>
      <c r="V9" s="84"/>
      <c r="W9" s="84"/>
      <c r="X9" s="84"/>
      <c r="Y9" s="84"/>
      <c r="Z9" s="84"/>
      <c r="AA9" s="84"/>
      <c r="AB9" s="84"/>
    </row>
    <row r="10" spans="1:28" ht="18" x14ac:dyDescent="0.25">
      <c r="B10" s="89" t="s">
        <v>1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18" x14ac:dyDescent="0.25">
      <c r="B11" s="50"/>
      <c r="C11" s="50"/>
      <c r="D11" s="50"/>
      <c r="E11" s="50"/>
      <c r="F11" s="50"/>
      <c r="G11" s="50"/>
      <c r="H11" s="50"/>
      <c r="I11" s="50"/>
      <c r="J11" s="93" t="s">
        <v>97</v>
      </c>
      <c r="K11" s="93"/>
      <c r="L11" s="93"/>
      <c r="M11" s="93"/>
      <c r="N11" s="93"/>
      <c r="O11" s="93"/>
      <c r="P11" s="93"/>
      <c r="Q11" s="93"/>
      <c r="R11" s="93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6.75" customHeight="1" x14ac:dyDescent="0.2"/>
    <row r="13" spans="1:28" ht="17.45" customHeight="1" x14ac:dyDescent="0.2">
      <c r="A13" s="23">
        <v>1</v>
      </c>
      <c r="B13" s="101" t="s">
        <v>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41"/>
    </row>
    <row r="14" spans="1:28" ht="7.5" customHeight="1" x14ac:dyDescent="0.25">
      <c r="A14" s="13"/>
      <c r="B14" s="14"/>
      <c r="AB14" s="69"/>
    </row>
    <row r="15" spans="1:28" ht="7.5" customHeight="1" x14ac:dyDescent="0.25">
      <c r="A15" s="13"/>
      <c r="B15" s="14"/>
      <c r="AB15" s="69"/>
    </row>
    <row r="16" spans="1:28" ht="7.5" customHeight="1" x14ac:dyDescent="0.25">
      <c r="A16" s="13"/>
      <c r="B16" s="14"/>
      <c r="AB16" s="69"/>
    </row>
    <row r="17" spans="1:28" ht="15" customHeight="1" x14ac:dyDescent="0.25">
      <c r="A17" s="5"/>
      <c r="B17" s="14" t="s">
        <v>5</v>
      </c>
      <c r="H17" s="86" t="s">
        <v>98</v>
      </c>
      <c r="I17" s="87"/>
      <c r="P17" s="99" t="s">
        <v>6</v>
      </c>
      <c r="Q17" s="99"/>
      <c r="R17" s="99"/>
      <c r="S17" s="99"/>
      <c r="T17" s="100"/>
      <c r="U17" s="142">
        <v>45513</v>
      </c>
      <c r="V17" s="142"/>
      <c r="W17" s="142"/>
      <c r="X17" s="142"/>
      <c r="Y17" s="142"/>
      <c r="Z17" s="142"/>
      <c r="AA17" s="142"/>
      <c r="AB17" s="142"/>
    </row>
    <row r="18" spans="1:28" ht="12" customHeight="1" x14ac:dyDescent="0.2">
      <c r="A18" s="5"/>
      <c r="AB18" s="69"/>
    </row>
    <row r="19" spans="1:28" ht="17.25" customHeight="1" x14ac:dyDescent="0.25">
      <c r="A19" s="5"/>
      <c r="B19" s="14" t="s">
        <v>7</v>
      </c>
      <c r="C19" s="8"/>
      <c r="D19" s="8"/>
      <c r="E19" s="8"/>
      <c r="G19" s="90" t="s">
        <v>90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87"/>
    </row>
    <row r="20" spans="1:28" ht="6" customHeight="1" x14ac:dyDescent="0.2">
      <c r="A20" s="5"/>
      <c r="B20" s="8"/>
      <c r="C20" s="8"/>
      <c r="D20" s="8"/>
      <c r="E20" s="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70"/>
    </row>
    <row r="21" spans="1:28" ht="18.75" customHeight="1" x14ac:dyDescent="0.25">
      <c r="A21" s="5"/>
      <c r="B21" s="14" t="s">
        <v>8</v>
      </c>
      <c r="C21" s="8"/>
      <c r="D21" s="8"/>
      <c r="E21" s="8"/>
      <c r="G21" s="90" t="s">
        <v>91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87"/>
    </row>
    <row r="22" spans="1:28" ht="6.75" customHeight="1" x14ac:dyDescent="0.2">
      <c r="A22" s="5"/>
      <c r="B22" s="8"/>
      <c r="C22" s="8"/>
      <c r="D22" s="8"/>
      <c r="E22" s="8"/>
      <c r="AB22" s="69"/>
    </row>
    <row r="23" spans="1:28" ht="26.25" customHeight="1" x14ac:dyDescent="0.2">
      <c r="A23" s="5"/>
      <c r="B23" s="105" t="s">
        <v>54</v>
      </c>
      <c r="C23" s="105"/>
      <c r="D23" s="105"/>
      <c r="E23" s="105"/>
      <c r="F23" s="105"/>
      <c r="G23" s="147" t="s">
        <v>92</v>
      </c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9"/>
    </row>
    <row r="24" spans="1:28" ht="23.45" customHeight="1" x14ac:dyDescent="0.2">
      <c r="A24" s="5"/>
      <c r="B24" s="37"/>
      <c r="C24" s="37"/>
      <c r="D24" s="37"/>
      <c r="E24" s="37"/>
      <c r="F24" s="37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71"/>
    </row>
    <row r="25" spans="1:28" ht="17.45" customHeight="1" x14ac:dyDescent="0.2">
      <c r="A25" s="38">
        <v>2</v>
      </c>
      <c r="B25" s="104" t="s">
        <v>10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50"/>
    </row>
    <row r="26" spans="1:28" ht="13.15" customHeight="1" thickBot="1" x14ac:dyDescent="0.25">
      <c r="A26" s="5"/>
      <c r="B26" s="6"/>
      <c r="C26" s="8"/>
      <c r="D26" s="8"/>
      <c r="E26" s="8"/>
      <c r="AB26" s="69"/>
    </row>
    <row r="27" spans="1:28" ht="20.25" customHeight="1" thickBot="1" x14ac:dyDescent="0.25">
      <c r="A27" s="5"/>
      <c r="B27" s="6"/>
      <c r="C27" s="8"/>
      <c r="D27" s="57"/>
      <c r="E27" s="8"/>
      <c r="F27" s="85" t="s">
        <v>11</v>
      </c>
      <c r="G27" s="85"/>
      <c r="H27" s="85"/>
      <c r="I27" s="85"/>
      <c r="J27" s="85"/>
      <c r="K27" s="85"/>
      <c r="S27" s="82" t="s">
        <v>55</v>
      </c>
      <c r="T27" s="85" t="s">
        <v>12</v>
      </c>
      <c r="U27" s="85"/>
      <c r="V27" s="85"/>
      <c r="W27" s="85"/>
      <c r="X27" s="85"/>
      <c r="Y27" s="85"/>
      <c r="Z27" s="85"/>
      <c r="AA27" s="85"/>
      <c r="AB27" s="72"/>
    </row>
    <row r="28" spans="1:28" ht="20.25" customHeight="1" x14ac:dyDescent="0.2">
      <c r="A28" s="5"/>
      <c r="B28" s="6"/>
      <c r="C28" s="8"/>
      <c r="D28" s="8"/>
      <c r="E28" s="8"/>
      <c r="AB28" s="69"/>
    </row>
    <row r="29" spans="1:28" ht="16.149999999999999" customHeight="1" x14ac:dyDescent="0.2">
      <c r="A29" s="5"/>
      <c r="B29" s="8"/>
      <c r="C29" s="40"/>
      <c r="D29" s="32"/>
      <c r="E29" s="40"/>
      <c r="F29" s="8" t="s">
        <v>56</v>
      </c>
      <c r="H29" s="147"/>
      <c r="I29" s="148"/>
      <c r="J29" s="148"/>
      <c r="K29" s="148"/>
      <c r="L29" s="148"/>
      <c r="M29" s="149"/>
      <c r="N29" s="8"/>
      <c r="O29" s="8"/>
      <c r="P29" s="8"/>
      <c r="Q29" s="43"/>
      <c r="S29" s="40"/>
      <c r="T29" s="81" t="s">
        <v>55</v>
      </c>
      <c r="V29" s="7" t="s">
        <v>14</v>
      </c>
      <c r="W29" s="7"/>
      <c r="X29" s="107" t="s">
        <v>93</v>
      </c>
      <c r="Y29" s="108"/>
      <c r="Z29" s="108"/>
      <c r="AA29" s="108"/>
      <c r="AB29" s="109"/>
    </row>
    <row r="30" spans="1:28" ht="8.25" customHeight="1" x14ac:dyDescent="0.2">
      <c r="A30" s="5"/>
      <c r="B30" s="8"/>
      <c r="C30" s="40"/>
      <c r="D30" s="40"/>
      <c r="E30" s="40"/>
      <c r="S30" s="40"/>
      <c r="T30" s="40"/>
      <c r="AB30" s="69"/>
    </row>
    <row r="31" spans="1:28" ht="16.899999999999999" customHeight="1" x14ac:dyDescent="0.2">
      <c r="A31" s="5"/>
      <c r="B31" s="8"/>
      <c r="C31" s="40"/>
      <c r="D31" s="32"/>
      <c r="E31" s="40"/>
      <c r="F31" s="8" t="s">
        <v>15</v>
      </c>
      <c r="H31" s="112"/>
      <c r="I31" s="113"/>
      <c r="J31" s="113"/>
      <c r="K31" s="113"/>
      <c r="L31" s="113"/>
      <c r="M31" s="114"/>
      <c r="N31" s="8"/>
      <c r="O31" s="8"/>
      <c r="P31" s="8"/>
      <c r="Q31" s="8"/>
      <c r="S31" s="40"/>
      <c r="T31" s="1"/>
      <c r="V31" s="7" t="s">
        <v>16</v>
      </c>
      <c r="W31" s="7"/>
      <c r="X31" s="107" t="s">
        <v>94</v>
      </c>
      <c r="Y31" s="108"/>
      <c r="Z31" s="108"/>
      <c r="AA31" s="108"/>
      <c r="AB31" s="109"/>
    </row>
    <row r="32" spans="1:28" ht="16.899999999999999" customHeight="1" x14ac:dyDescent="0.2">
      <c r="A32" s="5"/>
      <c r="B32" s="8"/>
      <c r="C32" s="40"/>
      <c r="D32" s="78"/>
      <c r="E32" s="40"/>
      <c r="F32" s="8"/>
      <c r="H32" s="28"/>
      <c r="I32" s="28"/>
      <c r="J32" s="28"/>
      <c r="K32" s="28"/>
      <c r="L32" s="28"/>
      <c r="M32" s="28"/>
      <c r="N32" s="28"/>
      <c r="O32" s="28"/>
      <c r="P32" s="28"/>
      <c r="Q32" s="8"/>
      <c r="S32" s="40"/>
      <c r="V32" s="7"/>
      <c r="W32" s="7"/>
      <c r="X32" s="36"/>
      <c r="Y32" s="36"/>
      <c r="Z32" s="36"/>
      <c r="AA32" s="36"/>
      <c r="AB32" s="70"/>
    </row>
    <row r="33" spans="1:42" ht="17.45" customHeight="1" x14ac:dyDescent="0.2">
      <c r="A33" s="5"/>
      <c r="H33" s="8"/>
      <c r="AB33" s="69"/>
    </row>
    <row r="34" spans="1:42" ht="16.149999999999999" customHeight="1" x14ac:dyDescent="0.2">
      <c r="A34" s="5"/>
      <c r="H34" s="151" t="s">
        <v>57</v>
      </c>
      <c r="I34" s="152"/>
      <c r="J34" s="152"/>
      <c r="K34" s="153"/>
      <c r="T34" s="154" t="s">
        <v>58</v>
      </c>
      <c r="U34" s="155"/>
      <c r="V34" s="155"/>
      <c r="W34" s="155"/>
      <c r="X34" s="156"/>
      <c r="AB34" s="69"/>
    </row>
    <row r="35" spans="1:42" ht="9.75" customHeight="1" thickBot="1" x14ac:dyDescent="0.25">
      <c r="A35" s="5"/>
      <c r="AB35" s="69"/>
      <c r="AH35" s="53"/>
      <c r="AI35" s="53"/>
      <c r="AJ35" s="143"/>
      <c r="AK35" s="143"/>
      <c r="AL35" s="54"/>
      <c r="AO35" s="144"/>
      <c r="AP35" s="143"/>
    </row>
    <row r="36" spans="1:42" ht="23.45" customHeight="1" thickBot="1" x14ac:dyDescent="0.25">
      <c r="A36" s="5"/>
      <c r="B36" s="92"/>
      <c r="C36" s="92"/>
      <c r="D36" s="92"/>
      <c r="E36" s="92"/>
      <c r="F36" s="92"/>
      <c r="H36" s="41" t="s">
        <v>18</v>
      </c>
      <c r="I36" s="41" t="s">
        <v>19</v>
      </c>
      <c r="J36" s="41" t="s">
        <v>20</v>
      </c>
      <c r="K36" s="41" t="s">
        <v>21</v>
      </c>
      <c r="O36" s="79"/>
      <c r="P36" s="79"/>
      <c r="Q36" s="79"/>
      <c r="R36" s="41" t="s">
        <v>23</v>
      </c>
      <c r="S36" s="41" t="s">
        <v>19</v>
      </c>
      <c r="T36" s="56" t="s">
        <v>20</v>
      </c>
      <c r="U36" s="41" t="s">
        <v>21</v>
      </c>
      <c r="V36" s="54"/>
      <c r="X36" s="76" t="s">
        <v>59</v>
      </c>
      <c r="Y36" s="144"/>
      <c r="Z36" s="143"/>
      <c r="AA36" s="144"/>
      <c r="AB36" s="146"/>
      <c r="AH36" s="55"/>
      <c r="AI36" s="55"/>
      <c r="AJ36" s="145"/>
      <c r="AK36" s="145"/>
      <c r="AL36" s="55"/>
      <c r="AO36" s="145"/>
      <c r="AP36" s="145"/>
    </row>
    <row r="37" spans="1:42" ht="25.5" customHeight="1" thickBot="1" x14ac:dyDescent="0.25">
      <c r="A37" s="5"/>
      <c r="B37" s="92"/>
      <c r="C37" s="92"/>
      <c r="D37" s="92"/>
      <c r="E37" s="92"/>
      <c r="F37" s="92"/>
      <c r="H37" s="59">
        <v>11</v>
      </c>
      <c r="I37" s="59">
        <v>8</v>
      </c>
      <c r="J37" s="59">
        <v>2024</v>
      </c>
      <c r="K37" s="80">
        <v>0.22916666666666666</v>
      </c>
      <c r="O37" s="79"/>
      <c r="P37" s="79"/>
      <c r="Q37" s="79"/>
      <c r="R37" s="59">
        <v>16</v>
      </c>
      <c r="S37" s="59">
        <v>8</v>
      </c>
      <c r="T37" s="60">
        <v>2024</v>
      </c>
      <c r="U37" s="61">
        <v>0.18402777777777779</v>
      </c>
      <c r="V37" s="55"/>
      <c r="X37" s="58">
        <v>4</v>
      </c>
      <c r="Y37" s="145"/>
      <c r="Z37" s="145"/>
      <c r="AA37" s="145"/>
      <c r="AB37" s="160"/>
    </row>
    <row r="38" spans="1:42" ht="14.25" customHeight="1" x14ac:dyDescent="0.2">
      <c r="A38" s="5"/>
      <c r="B38" s="7"/>
      <c r="AB38" s="69"/>
    </row>
    <row r="39" spans="1:42" ht="14.25" customHeight="1" x14ac:dyDescent="0.2">
      <c r="A39" s="5"/>
      <c r="B39" s="7"/>
      <c r="C39" s="7" t="s">
        <v>95</v>
      </c>
      <c r="AB39" s="69"/>
    </row>
    <row r="40" spans="1:42" ht="14.25" customHeight="1" x14ac:dyDescent="0.2">
      <c r="A40" s="38">
        <v>3</v>
      </c>
      <c r="B40" s="104" t="s">
        <v>26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50"/>
    </row>
    <row r="41" spans="1:42" ht="14.25" customHeight="1" x14ac:dyDescent="0.2">
      <c r="A41" s="5"/>
      <c r="AB41" s="69"/>
    </row>
    <row r="42" spans="1:42" x14ac:dyDescent="0.2">
      <c r="A42" s="5"/>
      <c r="B42" s="6" t="s">
        <v>26</v>
      </c>
      <c r="H42" s="32" t="s">
        <v>55</v>
      </c>
      <c r="I42" s="9" t="s">
        <v>27</v>
      </c>
      <c r="K42" s="32"/>
      <c r="L42" s="9" t="s">
        <v>28</v>
      </c>
      <c r="O42" s="30"/>
      <c r="P42" s="9" t="s">
        <v>29</v>
      </c>
      <c r="T42" s="33"/>
      <c r="U42" s="9" t="s">
        <v>30</v>
      </c>
      <c r="V42" s="7"/>
      <c r="AB42" s="69"/>
    </row>
    <row r="43" spans="1:42" ht="6" customHeight="1" x14ac:dyDescent="0.2">
      <c r="A43" s="5"/>
      <c r="AB43" s="69"/>
    </row>
    <row r="44" spans="1:42" ht="7.9" customHeight="1" x14ac:dyDescent="0.2">
      <c r="A44" s="5"/>
      <c r="AB44" s="69"/>
    </row>
    <row r="45" spans="1:42" ht="7.9" customHeight="1" x14ac:dyDescent="0.2">
      <c r="A45" s="5"/>
      <c r="AB45" s="69"/>
    </row>
    <row r="46" spans="1:42" ht="7.9" customHeight="1" x14ac:dyDescent="0.2">
      <c r="A46" s="5"/>
      <c r="AB46" s="69"/>
    </row>
    <row r="47" spans="1:42" ht="18.600000000000001" customHeight="1" x14ac:dyDescent="0.2">
      <c r="A47" s="38">
        <v>4</v>
      </c>
      <c r="B47" s="104" t="s">
        <v>31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50"/>
    </row>
    <row r="48" spans="1:42" ht="7.9" customHeight="1" x14ac:dyDescent="0.2">
      <c r="A48" s="5"/>
      <c r="AB48" s="69"/>
    </row>
    <row r="49" spans="1:28" ht="7.9" customHeight="1" x14ac:dyDescent="0.2">
      <c r="A49" s="5"/>
      <c r="AB49" s="69"/>
    </row>
    <row r="50" spans="1:28" x14ac:dyDescent="0.2">
      <c r="A50" s="5"/>
      <c r="B50" s="6"/>
      <c r="H50" s="31"/>
      <c r="I50" s="9" t="s">
        <v>32</v>
      </c>
      <c r="K50" s="32"/>
      <c r="L50" s="9" t="s">
        <v>33</v>
      </c>
      <c r="O50" s="32" t="s">
        <v>55</v>
      </c>
      <c r="P50" s="10" t="s">
        <v>34</v>
      </c>
      <c r="T50" s="1"/>
      <c r="U50" s="9" t="s">
        <v>35</v>
      </c>
      <c r="AB50" s="69"/>
    </row>
    <row r="51" spans="1:28" ht="9" customHeight="1" x14ac:dyDescent="0.2">
      <c r="A51" s="5"/>
      <c r="AB51" s="69"/>
    </row>
    <row r="52" spans="1:28" x14ac:dyDescent="0.2">
      <c r="A52" s="5"/>
      <c r="H52" s="32"/>
      <c r="I52" s="9" t="s">
        <v>36</v>
      </c>
      <c r="K52" s="31"/>
      <c r="L52" s="10" t="s">
        <v>37</v>
      </c>
      <c r="O52" s="33"/>
      <c r="P52" s="9" t="s">
        <v>38</v>
      </c>
      <c r="T52" s="31"/>
      <c r="U52" s="9" t="s">
        <v>39</v>
      </c>
      <c r="V52" s="8"/>
      <c r="AB52" s="69"/>
    </row>
    <row r="53" spans="1:28" ht="15.6" customHeight="1" x14ac:dyDescent="0.2">
      <c r="A53" s="5"/>
      <c r="V53" s="8"/>
      <c r="AB53" s="69"/>
    </row>
    <row r="54" spans="1:28" ht="15.6" customHeight="1" x14ac:dyDescent="0.2">
      <c r="A54" s="5"/>
      <c r="AB54" s="69"/>
    </row>
    <row r="55" spans="1:28" ht="15.6" customHeight="1" x14ac:dyDescent="0.2">
      <c r="A55" s="38">
        <v>5</v>
      </c>
      <c r="B55" s="104" t="s">
        <v>60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50"/>
    </row>
    <row r="56" spans="1:28" ht="15.6" customHeight="1" x14ac:dyDescent="0.2">
      <c r="A56" s="5"/>
      <c r="AB56" s="69"/>
    </row>
    <row r="57" spans="1:28" ht="18" customHeight="1" x14ac:dyDescent="0.2">
      <c r="A57" s="5"/>
      <c r="C57" s="47" t="s">
        <v>61</v>
      </c>
      <c r="D57" s="151" t="s">
        <v>62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3"/>
      <c r="AB57" s="69"/>
    </row>
    <row r="58" spans="1:28" ht="27" customHeight="1" x14ac:dyDescent="0.2">
      <c r="A58" s="5"/>
      <c r="C58" s="77">
        <v>1</v>
      </c>
      <c r="D58" s="157" t="s">
        <v>96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9"/>
      <c r="AB58" s="69"/>
    </row>
    <row r="59" spans="1:28" ht="21.75" customHeight="1" x14ac:dyDescent="0.2">
      <c r="A59" s="5"/>
      <c r="C59" s="77">
        <v>2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9"/>
      <c r="AB59" s="69"/>
    </row>
    <row r="60" spans="1:28" ht="24.75" customHeight="1" x14ac:dyDescent="0.2">
      <c r="A60" s="5"/>
      <c r="C60" s="30">
        <v>3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AB60" s="69"/>
    </row>
    <row r="61" spans="1:28" x14ac:dyDescent="0.2">
      <c r="A61" s="5"/>
      <c r="AB61" s="69"/>
    </row>
    <row r="62" spans="1:28" x14ac:dyDescent="0.2">
      <c r="A62" s="5"/>
      <c r="AB62" s="69"/>
    </row>
    <row r="63" spans="1:28" x14ac:dyDescent="0.2">
      <c r="A63" s="5"/>
      <c r="AB63" s="69"/>
    </row>
    <row r="64" spans="1:28" x14ac:dyDescent="0.2">
      <c r="A64" s="5"/>
      <c r="O64" s="12"/>
      <c r="P64" s="12"/>
      <c r="Q64" s="12"/>
      <c r="R64" s="12"/>
      <c r="S64" s="12"/>
      <c r="T64" s="12"/>
      <c r="AB64" s="69"/>
    </row>
    <row r="65" spans="1:28" x14ac:dyDescent="0.2">
      <c r="A65" s="5"/>
      <c r="F65" s="4"/>
      <c r="G65" s="4" t="s">
        <v>40</v>
      </c>
      <c r="H65" s="4"/>
      <c r="I65" s="4"/>
      <c r="J65" s="4"/>
      <c r="K65" s="3"/>
      <c r="L65" s="8"/>
      <c r="M65" s="8"/>
      <c r="N65" s="8"/>
      <c r="O65" s="8"/>
      <c r="P65" s="8"/>
      <c r="Q65" s="28"/>
      <c r="R65" s="28" t="s">
        <v>41</v>
      </c>
      <c r="S65" s="28"/>
      <c r="T65" s="28"/>
      <c r="U65" s="28"/>
      <c r="V65" s="28"/>
      <c r="W65" s="28"/>
      <c r="X65" s="28"/>
      <c r="AB65" s="69"/>
    </row>
    <row r="66" spans="1:28" x14ac:dyDescent="0.2">
      <c r="A66" s="5"/>
      <c r="AB66" s="69"/>
    </row>
    <row r="67" spans="1:28" x14ac:dyDescent="0.2">
      <c r="A67" s="11"/>
      <c r="B67" s="12"/>
      <c r="C67" s="116"/>
      <c r="D67" s="116"/>
      <c r="E67" s="116"/>
      <c r="F67" s="116"/>
      <c r="G67" s="116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74"/>
    </row>
    <row r="68" spans="1:28" ht="32.25" customHeight="1" x14ac:dyDescent="0.2">
      <c r="A68" s="120" t="s">
        <v>52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</row>
  </sheetData>
  <mergeCells count="38">
    <mergeCell ref="A68:AB68"/>
    <mergeCell ref="C67:G67"/>
    <mergeCell ref="Y37:Z37"/>
    <mergeCell ref="H34:K34"/>
    <mergeCell ref="T34:X34"/>
    <mergeCell ref="B40:AB40"/>
    <mergeCell ref="B47:AB47"/>
    <mergeCell ref="B55:AB55"/>
    <mergeCell ref="D57:W57"/>
    <mergeCell ref="D58:W58"/>
    <mergeCell ref="D59:W59"/>
    <mergeCell ref="B36:F37"/>
    <mergeCell ref="AA37:AB37"/>
    <mergeCell ref="D60:W60"/>
    <mergeCell ref="F27:K27"/>
    <mergeCell ref="T27:AA27"/>
    <mergeCell ref="X29:AB29"/>
    <mergeCell ref="X31:AB31"/>
    <mergeCell ref="H29:M29"/>
    <mergeCell ref="H31:M31"/>
    <mergeCell ref="G19:AB19"/>
    <mergeCell ref="G21:AB21"/>
    <mergeCell ref="B23:F23"/>
    <mergeCell ref="G23:AB23"/>
    <mergeCell ref="B25:AB25"/>
    <mergeCell ref="AJ35:AK35"/>
    <mergeCell ref="AO35:AP35"/>
    <mergeCell ref="AJ36:AK36"/>
    <mergeCell ref="AO36:AP36"/>
    <mergeCell ref="Y36:Z36"/>
    <mergeCell ref="AA36:AB36"/>
    <mergeCell ref="U8:AB9"/>
    <mergeCell ref="B10:AB10"/>
    <mergeCell ref="B13:AB13"/>
    <mergeCell ref="H17:I17"/>
    <mergeCell ref="P17:T17"/>
    <mergeCell ref="U17:AB17"/>
    <mergeCell ref="J11:R11"/>
  </mergeCells>
  <printOptions horizontalCentered="1" verticalCentered="1"/>
  <pageMargins left="0.55118110236220474" right="0.23622047244094491" top="0.19685039370078741" bottom="0.43307086614173229" header="0.11811023622047245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B137"/>
  <sheetViews>
    <sheetView tabSelected="1" view="pageBreakPreview" topLeftCell="A92" zoomScale="85" zoomScaleNormal="85" zoomScaleSheetLayoutView="85" workbookViewId="0">
      <selection activeCell="AF19" sqref="AF19"/>
    </sheetView>
  </sheetViews>
  <sheetFormatPr baseColWidth="10" defaultColWidth="11.42578125" defaultRowHeight="12.75" x14ac:dyDescent="0.2"/>
  <cols>
    <col min="1" max="1" width="3.42578125" customWidth="1"/>
    <col min="2" max="2" width="3.7109375" customWidth="1"/>
    <col min="3" max="3" width="5.7109375" customWidth="1"/>
    <col min="4" max="4" width="5.140625" customWidth="1"/>
    <col min="5" max="5" width="2.85546875" customWidth="1"/>
    <col min="6" max="6" width="5.5703125" customWidth="1"/>
    <col min="7" max="7" width="3.42578125" customWidth="1"/>
    <col min="8" max="8" width="6.5703125" customWidth="1"/>
    <col min="9" max="9" width="5.42578125" customWidth="1"/>
    <col min="10" max="10" width="7.140625" customWidth="1"/>
    <col min="11" max="11" width="6.28515625" customWidth="1"/>
    <col min="12" max="12" width="4.5703125" customWidth="1"/>
    <col min="13" max="13" width="1.28515625" customWidth="1"/>
    <col min="14" max="14" width="5.42578125" customWidth="1"/>
    <col min="15" max="16" width="4" customWidth="1"/>
    <col min="17" max="17" width="3.7109375" customWidth="1"/>
    <col min="18" max="18" width="4.5703125" customWidth="1"/>
    <col min="19" max="19" width="4.7109375" customWidth="1"/>
    <col min="20" max="20" width="5.28515625" customWidth="1"/>
    <col min="21" max="21" width="5.42578125" customWidth="1"/>
    <col min="22" max="22" width="3" customWidth="1"/>
    <col min="23" max="23" width="3.140625" customWidth="1"/>
    <col min="24" max="24" width="6.140625" customWidth="1"/>
    <col min="25" max="25" width="1" customWidth="1"/>
    <col min="26" max="26" width="3.7109375" customWidth="1"/>
    <col min="27" max="28" width="4.140625" customWidth="1"/>
    <col min="29" max="29" width="1" customWidth="1"/>
    <col min="30" max="31" width="3.7109375" customWidth="1"/>
  </cols>
  <sheetData>
    <row r="8" spans="1:28" x14ac:dyDescent="0.2">
      <c r="U8" s="84" t="s">
        <v>63</v>
      </c>
      <c r="V8" s="84"/>
      <c r="W8" s="84"/>
      <c r="X8" s="84"/>
      <c r="Y8" s="84"/>
      <c r="Z8" s="84"/>
      <c r="AA8" s="84"/>
      <c r="AB8" s="84"/>
    </row>
    <row r="9" spans="1:28" ht="15" customHeight="1" x14ac:dyDescent="0.2">
      <c r="U9" s="84"/>
      <c r="V9" s="84"/>
      <c r="W9" s="84"/>
      <c r="X9" s="84"/>
      <c r="Y9" s="84"/>
      <c r="Z9" s="84"/>
      <c r="AA9" s="84"/>
      <c r="AB9" s="84"/>
    </row>
    <row r="10" spans="1:28" ht="18" x14ac:dyDescent="0.25">
      <c r="B10" s="89" t="s">
        <v>64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18" x14ac:dyDescent="0.25">
      <c r="B11" s="50"/>
      <c r="C11" s="50"/>
      <c r="D11" s="50"/>
      <c r="E11" s="50"/>
      <c r="F11" s="50"/>
      <c r="G11" s="50"/>
      <c r="H11" s="50"/>
      <c r="I11" s="50"/>
      <c r="J11" s="93" t="s">
        <v>99</v>
      </c>
      <c r="K11" s="93"/>
      <c r="L11" s="93"/>
      <c r="M11" s="93"/>
      <c r="N11" s="93"/>
      <c r="O11" s="93"/>
      <c r="P11" s="93"/>
      <c r="Q11" s="93"/>
      <c r="R11" s="93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6.75" customHeight="1" x14ac:dyDescent="0.2"/>
    <row r="13" spans="1:28" ht="17.45" customHeight="1" x14ac:dyDescent="0.2">
      <c r="A13" s="23">
        <v>1</v>
      </c>
      <c r="B13" s="101" t="s">
        <v>65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41"/>
    </row>
    <row r="14" spans="1:28" ht="7.5" customHeight="1" x14ac:dyDescent="0.25">
      <c r="A14" s="13"/>
      <c r="B14" s="14"/>
      <c r="AB14" s="69"/>
    </row>
    <row r="15" spans="1:28" ht="7.5" customHeight="1" x14ac:dyDescent="0.25">
      <c r="A15" s="13"/>
      <c r="B15" s="14"/>
      <c r="AB15" s="69"/>
    </row>
    <row r="16" spans="1:28" ht="7.5" customHeight="1" x14ac:dyDescent="0.25">
      <c r="A16" s="13"/>
      <c r="B16" s="14"/>
      <c r="AB16" s="69"/>
    </row>
    <row r="17" spans="1:28" ht="15" customHeight="1" x14ac:dyDescent="0.25">
      <c r="A17" s="5"/>
      <c r="B17" s="14" t="s">
        <v>5</v>
      </c>
      <c r="H17" s="86" t="s">
        <v>100</v>
      </c>
      <c r="I17" s="87"/>
      <c r="P17" s="99" t="s">
        <v>6</v>
      </c>
      <c r="Q17" s="99"/>
      <c r="R17" s="99"/>
      <c r="S17" s="99"/>
      <c r="T17" s="100"/>
      <c r="U17" s="211">
        <f>'Formulario B'!U17:AB17</f>
        <v>45513</v>
      </c>
      <c r="V17" s="212"/>
      <c r="W17" s="212"/>
      <c r="X17" s="212"/>
      <c r="Y17" s="212"/>
      <c r="Z17" s="212"/>
      <c r="AA17" s="212"/>
      <c r="AB17" s="213"/>
    </row>
    <row r="18" spans="1:28" ht="12" customHeight="1" x14ac:dyDescent="0.2">
      <c r="A18" s="5"/>
      <c r="AB18" s="69"/>
    </row>
    <row r="19" spans="1:28" ht="17.25" customHeight="1" x14ac:dyDescent="0.25">
      <c r="A19" s="5"/>
      <c r="B19" s="14" t="s">
        <v>7</v>
      </c>
      <c r="C19" s="8"/>
      <c r="D19" s="8"/>
      <c r="E19" s="8"/>
      <c r="G19" s="90" t="str">
        <f>'Formulario B'!G19:AB19</f>
        <v>ROBERTO CARLOS TERAN MAIDA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87"/>
    </row>
    <row r="20" spans="1:28" ht="6" customHeight="1" x14ac:dyDescent="0.2">
      <c r="A20" s="5"/>
      <c r="B20" s="8"/>
      <c r="C20" s="8"/>
      <c r="D20" s="8"/>
      <c r="E20" s="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70"/>
    </row>
    <row r="21" spans="1:28" ht="18.75" customHeight="1" x14ac:dyDescent="0.25">
      <c r="A21" s="5"/>
      <c r="B21" s="14" t="s">
        <v>8</v>
      </c>
      <c r="C21" s="8"/>
      <c r="D21" s="8"/>
      <c r="E21" s="8"/>
      <c r="G21" s="90" t="str">
        <f>'Formulario B'!G21:AB21</f>
        <v>JEFE DE FISCALIZACIÓN Y SEGUIMIENTO REGULATORIO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87"/>
    </row>
    <row r="22" spans="1:28" ht="6.75" customHeight="1" x14ac:dyDescent="0.2">
      <c r="A22" s="5"/>
      <c r="B22" s="8"/>
      <c r="C22" s="8"/>
      <c r="D22" s="8"/>
      <c r="E22" s="8"/>
      <c r="AB22" s="69"/>
    </row>
    <row r="23" spans="1:28" ht="14.45" customHeight="1" x14ac:dyDescent="0.2">
      <c r="A23" s="5"/>
      <c r="B23" s="37"/>
      <c r="C23" s="37"/>
      <c r="D23" s="37"/>
      <c r="E23" s="37"/>
      <c r="F23" s="37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71"/>
    </row>
    <row r="24" spans="1:28" ht="17.45" customHeight="1" x14ac:dyDescent="0.2">
      <c r="A24" s="38">
        <v>2</v>
      </c>
      <c r="B24" s="104" t="s">
        <v>10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50"/>
    </row>
    <row r="25" spans="1:28" ht="13.15" customHeight="1" x14ac:dyDescent="0.2">
      <c r="A25" s="5"/>
      <c r="B25" s="6"/>
      <c r="C25" s="8"/>
      <c r="D25" s="8"/>
      <c r="E25" s="8"/>
      <c r="AB25" s="69"/>
    </row>
    <row r="26" spans="1:28" ht="20.25" customHeight="1" x14ac:dyDescent="0.2">
      <c r="A26" s="5"/>
      <c r="B26" s="6"/>
      <c r="C26" s="8"/>
      <c r="D26" s="8"/>
      <c r="E26" s="8"/>
      <c r="F26" s="210" t="s">
        <v>11</v>
      </c>
      <c r="G26" s="210"/>
      <c r="H26" s="210"/>
      <c r="I26" s="210"/>
      <c r="J26" s="210"/>
      <c r="K26" s="210"/>
      <c r="S26" s="42"/>
      <c r="T26" s="210" t="s">
        <v>12</v>
      </c>
      <c r="U26" s="210"/>
      <c r="V26" s="210"/>
      <c r="W26" s="210"/>
      <c r="X26" s="210"/>
      <c r="Y26" s="210"/>
      <c r="Z26" s="210"/>
      <c r="AA26" s="210"/>
      <c r="AB26" s="72"/>
    </row>
    <row r="27" spans="1:28" ht="20.25" customHeight="1" x14ac:dyDescent="0.2">
      <c r="A27" s="5"/>
      <c r="B27" s="6"/>
      <c r="C27" s="8"/>
      <c r="D27" s="8"/>
      <c r="E27" s="8"/>
      <c r="AB27" s="69"/>
    </row>
    <row r="28" spans="1:28" ht="16.149999999999999" customHeight="1" x14ac:dyDescent="0.2">
      <c r="A28" s="5"/>
      <c r="B28" s="8"/>
      <c r="C28" s="40"/>
      <c r="D28" s="32"/>
      <c r="E28" s="40"/>
      <c r="F28" s="8" t="s">
        <v>13</v>
      </c>
      <c r="H28" s="112"/>
      <c r="I28" s="113"/>
      <c r="J28" s="113"/>
      <c r="K28" s="113"/>
      <c r="L28" s="113"/>
      <c r="M28" s="113"/>
      <c r="N28" s="113"/>
      <c r="O28" s="113"/>
      <c r="P28" s="114"/>
      <c r="Q28" s="43"/>
      <c r="S28" s="40"/>
      <c r="T28" s="33" t="s">
        <v>55</v>
      </c>
      <c r="V28" s="7" t="s">
        <v>14</v>
      </c>
      <c r="W28" s="7"/>
      <c r="X28" s="107"/>
      <c r="Y28" s="108"/>
      <c r="Z28" s="108"/>
      <c r="AA28" s="108"/>
      <c r="AB28" s="109"/>
    </row>
    <row r="29" spans="1:28" ht="8.25" customHeight="1" x14ac:dyDescent="0.2">
      <c r="A29" s="5"/>
      <c r="B29" s="8"/>
      <c r="C29" s="40"/>
      <c r="D29" s="40"/>
      <c r="E29" s="40"/>
      <c r="S29" s="40"/>
      <c r="T29" s="40"/>
      <c r="AB29" s="69"/>
    </row>
    <row r="30" spans="1:28" ht="16.899999999999999" customHeight="1" x14ac:dyDescent="0.2">
      <c r="A30" s="5"/>
      <c r="B30" s="8"/>
      <c r="C30" s="40"/>
      <c r="D30" s="32"/>
      <c r="E30" s="40"/>
      <c r="F30" s="8" t="s">
        <v>15</v>
      </c>
      <c r="H30" s="112"/>
      <c r="I30" s="113"/>
      <c r="J30" s="113"/>
      <c r="K30" s="113"/>
      <c r="L30" s="113"/>
      <c r="M30" s="113"/>
      <c r="N30" s="113"/>
      <c r="O30" s="113"/>
      <c r="P30" s="114"/>
      <c r="Q30" s="8"/>
      <c r="S30" s="40"/>
      <c r="T30" s="1"/>
      <c r="V30" s="7" t="s">
        <v>16</v>
      </c>
      <c r="W30" s="7"/>
      <c r="X30" s="107"/>
      <c r="Y30" s="108"/>
      <c r="Z30" s="108"/>
      <c r="AA30" s="108"/>
      <c r="AB30" s="109"/>
    </row>
    <row r="31" spans="1:28" ht="9.75" customHeight="1" x14ac:dyDescent="0.2">
      <c r="A31" s="5"/>
      <c r="H31" s="8"/>
      <c r="AB31" s="69"/>
    </row>
    <row r="32" spans="1:28" ht="9.75" customHeight="1" x14ac:dyDescent="0.2">
      <c r="A32" s="5"/>
      <c r="AB32" s="69"/>
    </row>
    <row r="33" spans="1:28" ht="9.75" customHeight="1" x14ac:dyDescent="0.2">
      <c r="A33" s="5"/>
      <c r="AB33" s="69"/>
    </row>
    <row r="34" spans="1:28" ht="21" customHeight="1" x14ac:dyDescent="0.2">
      <c r="A34" s="5"/>
      <c r="B34" s="92" t="s">
        <v>17</v>
      </c>
      <c r="C34" s="92"/>
      <c r="D34" s="92"/>
      <c r="E34" s="92"/>
      <c r="F34" s="92"/>
      <c r="H34" s="66" t="s">
        <v>18</v>
      </c>
      <c r="I34" s="66" t="s">
        <v>19</v>
      </c>
      <c r="J34" s="66" t="s">
        <v>20</v>
      </c>
      <c r="K34" s="66" t="s">
        <v>21</v>
      </c>
      <c r="L34" s="63"/>
      <c r="M34" s="63"/>
      <c r="N34" s="63"/>
      <c r="O34" s="92" t="s">
        <v>22</v>
      </c>
      <c r="P34" s="92"/>
      <c r="Q34" s="92"/>
      <c r="R34" s="92"/>
      <c r="S34" s="92"/>
      <c r="T34" s="66" t="s">
        <v>23</v>
      </c>
      <c r="U34" s="66" t="s">
        <v>19</v>
      </c>
      <c r="V34" s="204" t="s">
        <v>20</v>
      </c>
      <c r="W34" s="205"/>
      <c r="X34" s="67" t="s">
        <v>24</v>
      </c>
      <c r="Y34" s="63"/>
      <c r="Z34" s="63"/>
      <c r="AA34" s="206" t="s">
        <v>25</v>
      </c>
      <c r="AB34" s="207"/>
    </row>
    <row r="35" spans="1:28" ht="25.5" customHeight="1" x14ac:dyDescent="0.2">
      <c r="A35" s="5"/>
      <c r="B35" s="92"/>
      <c r="C35" s="92"/>
      <c r="D35" s="92"/>
      <c r="E35" s="92"/>
      <c r="F35" s="92"/>
      <c r="H35" s="41">
        <f>'Formulario B'!H37</f>
        <v>11</v>
      </c>
      <c r="I35" s="41">
        <f>'Formulario B'!I37</f>
        <v>8</v>
      </c>
      <c r="J35" s="41">
        <f>'Formulario B'!J37</f>
        <v>2024</v>
      </c>
      <c r="K35" s="44">
        <v>0.22916666666666666</v>
      </c>
      <c r="L35" s="63"/>
      <c r="M35" s="63"/>
      <c r="N35" s="63"/>
      <c r="O35" s="92"/>
      <c r="P35" s="92"/>
      <c r="Q35" s="92"/>
      <c r="R35" s="92"/>
      <c r="S35" s="92"/>
      <c r="T35" s="41">
        <f>'Formulario B'!R37</f>
        <v>16</v>
      </c>
      <c r="U35" s="41">
        <f>'Formulario B'!S37</f>
        <v>8</v>
      </c>
      <c r="V35" s="118">
        <f>'Formulario B'!T37:T37</f>
        <v>2024</v>
      </c>
      <c r="W35" s="119"/>
      <c r="X35" s="44">
        <v>6.25E-2</v>
      </c>
      <c r="Y35" s="63"/>
      <c r="Z35" s="63"/>
      <c r="AA35" s="98">
        <f>'Formulario B'!X37:X37</f>
        <v>4</v>
      </c>
      <c r="AB35" s="98"/>
    </row>
    <row r="36" spans="1:28" ht="14.25" customHeight="1" x14ac:dyDescent="0.2">
      <c r="A36" s="5"/>
      <c r="AB36" s="69"/>
    </row>
    <row r="37" spans="1:28" ht="14.25" customHeight="1" x14ac:dyDescent="0.2">
      <c r="A37" s="5"/>
      <c r="B37" s="83" t="s">
        <v>101</v>
      </c>
      <c r="AB37" s="69"/>
    </row>
    <row r="38" spans="1:28" ht="14.25" customHeight="1" x14ac:dyDescent="0.2">
      <c r="A38" s="38">
        <v>3</v>
      </c>
      <c r="B38" s="104" t="s">
        <v>26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50"/>
    </row>
    <row r="39" spans="1:28" ht="14.25" customHeight="1" x14ac:dyDescent="0.2">
      <c r="A39" s="5"/>
      <c r="AB39" s="69"/>
    </row>
    <row r="40" spans="1:28" x14ac:dyDescent="0.2">
      <c r="A40" s="5"/>
      <c r="B40" s="6" t="s">
        <v>26</v>
      </c>
      <c r="H40" s="47" t="s">
        <v>55</v>
      </c>
      <c r="I40" s="9" t="s">
        <v>27</v>
      </c>
      <c r="K40" s="47"/>
      <c r="L40" s="9" t="s">
        <v>28</v>
      </c>
      <c r="O40" s="30"/>
      <c r="P40" s="9" t="s">
        <v>29</v>
      </c>
      <c r="T40" s="33"/>
      <c r="U40" s="9" t="s">
        <v>30</v>
      </c>
      <c r="V40" s="7"/>
      <c r="AB40" s="69"/>
    </row>
    <row r="41" spans="1:28" ht="6" customHeight="1" x14ac:dyDescent="0.2">
      <c r="A41" s="5"/>
      <c r="AB41" s="69"/>
    </row>
    <row r="42" spans="1:28" ht="7.9" customHeight="1" x14ac:dyDescent="0.2">
      <c r="A42" s="5"/>
      <c r="AB42" s="69"/>
    </row>
    <row r="43" spans="1:28" ht="18.600000000000001" customHeight="1" x14ac:dyDescent="0.2">
      <c r="A43" s="38">
        <v>4</v>
      </c>
      <c r="B43" s="104" t="s">
        <v>31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50"/>
    </row>
    <row r="44" spans="1:28" ht="7.9" customHeight="1" x14ac:dyDescent="0.2">
      <c r="A44" s="5"/>
      <c r="AB44" s="69"/>
    </row>
    <row r="45" spans="1:28" ht="7.9" customHeight="1" x14ac:dyDescent="0.2">
      <c r="A45" s="5"/>
      <c r="AB45" s="69"/>
    </row>
    <row r="46" spans="1:28" x14ac:dyDescent="0.2">
      <c r="A46" s="5"/>
      <c r="B46" s="6"/>
      <c r="H46" s="47" t="s">
        <v>88</v>
      </c>
      <c r="I46" s="9" t="s">
        <v>32</v>
      </c>
      <c r="K46" s="32"/>
      <c r="L46" s="9" t="s">
        <v>33</v>
      </c>
      <c r="O46" s="32" t="s">
        <v>55</v>
      </c>
      <c r="P46" s="10" t="s">
        <v>34</v>
      </c>
      <c r="T46" s="1"/>
      <c r="U46" s="9" t="s">
        <v>35</v>
      </c>
      <c r="AB46" s="69"/>
    </row>
    <row r="47" spans="1:28" ht="9" customHeight="1" x14ac:dyDescent="0.2">
      <c r="A47" s="5"/>
      <c r="AB47" s="69"/>
    </row>
    <row r="48" spans="1:28" x14ac:dyDescent="0.2">
      <c r="A48" s="5"/>
      <c r="H48" s="32"/>
      <c r="I48" s="9" t="s">
        <v>36</v>
      </c>
      <c r="K48" s="31"/>
      <c r="L48" s="10" t="s">
        <v>37</v>
      </c>
      <c r="O48" s="33"/>
      <c r="P48" s="9" t="s">
        <v>38</v>
      </c>
      <c r="T48" s="47"/>
      <c r="U48" s="9" t="s">
        <v>39</v>
      </c>
      <c r="V48" s="7" t="s">
        <v>89</v>
      </c>
      <c r="AB48" s="69"/>
    </row>
    <row r="49" spans="1:28" ht="15.6" customHeight="1" x14ac:dyDescent="0.2">
      <c r="A49" s="5"/>
      <c r="AB49" s="69"/>
    </row>
    <row r="50" spans="1:28" ht="15.6" customHeight="1" x14ac:dyDescent="0.2">
      <c r="A50" s="5"/>
      <c r="AB50" s="69"/>
    </row>
    <row r="51" spans="1:28" ht="15.6" customHeight="1" x14ac:dyDescent="0.2">
      <c r="A51" s="5"/>
      <c r="AB51" s="69"/>
    </row>
    <row r="52" spans="1:28" ht="15.6" customHeight="1" x14ac:dyDescent="0.25">
      <c r="A52" s="23">
        <v>5</v>
      </c>
      <c r="B52" s="51" t="s">
        <v>42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73"/>
    </row>
    <row r="53" spans="1:28" ht="15.6" customHeight="1" thickBot="1" x14ac:dyDescent="0.25">
      <c r="A53" s="5"/>
      <c r="AB53" s="69"/>
    </row>
    <row r="54" spans="1:28" ht="24" customHeight="1" x14ac:dyDescent="0.2">
      <c r="A54" s="5"/>
      <c r="B54" s="121" t="s">
        <v>43</v>
      </c>
      <c r="C54" s="122"/>
      <c r="D54" s="123"/>
      <c r="F54" s="62"/>
      <c r="G54" s="29" t="s">
        <v>44</v>
      </c>
      <c r="I54" s="9"/>
      <c r="K54" s="15" t="s">
        <v>45</v>
      </c>
      <c r="L54" s="16"/>
      <c r="M54" s="16"/>
      <c r="N54" s="17"/>
      <c r="O54" s="16"/>
      <c r="P54" s="25"/>
      <c r="Q54" s="25"/>
      <c r="R54" s="25"/>
      <c r="S54" s="130"/>
      <c r="T54" s="131"/>
      <c r="U54" s="132"/>
      <c r="AB54" s="69"/>
    </row>
    <row r="55" spans="1:28" ht="10.15" customHeight="1" x14ac:dyDescent="0.2">
      <c r="A55" s="5"/>
      <c r="B55" s="124"/>
      <c r="C55" s="125"/>
      <c r="D55" s="126"/>
      <c r="G55" s="21"/>
      <c r="K55" s="18"/>
      <c r="P55" s="7"/>
      <c r="Q55" s="7"/>
      <c r="R55" s="7"/>
      <c r="S55" s="7"/>
      <c r="T55" s="7"/>
      <c r="U55" s="26"/>
      <c r="AB55" s="69"/>
    </row>
    <row r="56" spans="1:28" ht="22.15" customHeight="1" thickBot="1" x14ac:dyDescent="0.25">
      <c r="A56" s="5"/>
      <c r="B56" s="127"/>
      <c r="C56" s="128"/>
      <c r="D56" s="129"/>
      <c r="F56" s="1"/>
      <c r="G56" s="34" t="s">
        <v>46</v>
      </c>
      <c r="K56" s="18" t="s">
        <v>47</v>
      </c>
      <c r="P56" s="7"/>
      <c r="Q56" s="7"/>
      <c r="R56" s="7"/>
      <c r="S56" s="133"/>
      <c r="T56" s="134"/>
      <c r="U56" s="135"/>
      <c r="AB56" s="69"/>
    </row>
    <row r="57" spans="1:28" ht="10.9" customHeight="1" x14ac:dyDescent="0.2">
      <c r="A57" s="5"/>
      <c r="B57" s="24"/>
      <c r="C57" s="24"/>
      <c r="D57" s="24"/>
      <c r="G57" s="21"/>
      <c r="K57" s="18"/>
      <c r="P57" s="7"/>
      <c r="Q57" s="7"/>
      <c r="R57" s="7"/>
      <c r="S57" s="136"/>
      <c r="T57" s="136"/>
      <c r="U57" s="137"/>
      <c r="AB57" s="69"/>
    </row>
    <row r="58" spans="1:28" ht="25.9" customHeight="1" thickBot="1" x14ac:dyDescent="0.25">
      <c r="A58" s="5"/>
      <c r="B58" s="24"/>
      <c r="C58" s="24"/>
      <c r="D58" s="24"/>
      <c r="G58" s="21"/>
      <c r="K58" s="19" t="s">
        <v>48</v>
      </c>
      <c r="L58" s="20"/>
      <c r="M58" s="20"/>
      <c r="N58" s="20"/>
      <c r="O58" s="20"/>
      <c r="P58" s="27"/>
      <c r="Q58" s="27"/>
      <c r="R58" s="27"/>
      <c r="S58" s="138"/>
      <c r="T58" s="139"/>
      <c r="U58" s="140"/>
      <c r="AB58" s="69"/>
    </row>
    <row r="59" spans="1:28" ht="15.6" customHeight="1" x14ac:dyDescent="0.2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74"/>
    </row>
    <row r="60" spans="1:28" ht="15.6" customHeight="1" x14ac:dyDescent="0.2">
      <c r="A60" s="2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75"/>
    </row>
    <row r="61" spans="1:28" ht="15.6" customHeight="1" x14ac:dyDescent="0.2">
      <c r="A61" s="5"/>
      <c r="AB61" s="69"/>
    </row>
    <row r="62" spans="1:28" ht="15.6" customHeight="1" x14ac:dyDescent="0.2">
      <c r="A62" s="5"/>
      <c r="AB62" s="69"/>
    </row>
    <row r="63" spans="1:28" ht="15.6" customHeight="1" x14ac:dyDescent="0.2">
      <c r="A63" s="5"/>
      <c r="AB63" s="69"/>
    </row>
    <row r="64" spans="1:28" ht="15.6" customHeight="1" x14ac:dyDescent="0.2">
      <c r="A64" s="5"/>
      <c r="AB64" s="69"/>
    </row>
    <row r="65" spans="1:28" ht="15.6" customHeight="1" x14ac:dyDescent="0.2">
      <c r="A65" s="5"/>
      <c r="C65" s="115" t="s">
        <v>49</v>
      </c>
      <c r="D65" s="115"/>
      <c r="E65" s="115"/>
      <c r="F65" s="115"/>
      <c r="G65" s="115"/>
      <c r="L65" s="64" t="s">
        <v>66</v>
      </c>
      <c r="M65" s="64"/>
      <c r="N65" s="64"/>
      <c r="O65" s="64"/>
      <c r="P65" s="64"/>
      <c r="Q65" s="64"/>
      <c r="U65" s="8"/>
      <c r="V65" s="117" t="s">
        <v>51</v>
      </c>
      <c r="W65" s="117"/>
      <c r="X65" s="117"/>
      <c r="Y65" s="117"/>
      <c r="Z65" s="117"/>
      <c r="AA65" s="117"/>
      <c r="AB65" s="69"/>
    </row>
    <row r="66" spans="1:28" ht="15.6" customHeight="1" x14ac:dyDescent="0.2">
      <c r="A66" s="5"/>
      <c r="C66" s="106"/>
      <c r="D66" s="106"/>
      <c r="E66" s="106"/>
      <c r="F66" s="106"/>
      <c r="G66" s="106"/>
      <c r="AB66" s="69"/>
    </row>
    <row r="67" spans="1:28" ht="15.6" customHeight="1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74"/>
    </row>
    <row r="68" spans="1:28" ht="15.6" customHeight="1" x14ac:dyDescent="0.2">
      <c r="A68" s="5"/>
    </row>
    <row r="69" spans="1:28" ht="5.25" customHeight="1" x14ac:dyDescent="0.2">
      <c r="A69" s="5"/>
    </row>
    <row r="70" spans="1:28" ht="15.6" customHeight="1" x14ac:dyDescent="0.2">
      <c r="A70" s="38">
        <v>6</v>
      </c>
      <c r="B70" s="208" t="s">
        <v>60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9"/>
    </row>
    <row r="71" spans="1:28" ht="6" customHeight="1" x14ac:dyDescent="0.2">
      <c r="A71" s="5"/>
      <c r="AB71" s="69"/>
    </row>
    <row r="72" spans="1:28" ht="15.6" customHeight="1" x14ac:dyDescent="0.2">
      <c r="A72" s="5"/>
      <c r="C72" s="68" t="s">
        <v>61</v>
      </c>
      <c r="D72" s="200" t="s">
        <v>62</v>
      </c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2"/>
      <c r="V72" s="203" t="s">
        <v>67</v>
      </c>
      <c r="W72" s="203"/>
      <c r="X72" s="68" t="s">
        <v>68</v>
      </c>
      <c r="AB72" s="69"/>
    </row>
    <row r="73" spans="1:28" ht="18.75" customHeight="1" x14ac:dyDescent="0.2">
      <c r="A73" s="5"/>
      <c r="C73" s="65">
        <v>1</v>
      </c>
      <c r="D73" s="197" t="str">
        <f>+'Formulario B'!D58</f>
        <v>Participación en Intercambios Regionales SIRWASH 2024 - en la ciudad de Bogota - Colombia</v>
      </c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9"/>
      <c r="V73" s="196" t="s">
        <v>55</v>
      </c>
      <c r="W73" s="196"/>
      <c r="X73" s="30"/>
      <c r="AB73" s="69"/>
    </row>
    <row r="74" spans="1:28" x14ac:dyDescent="0.2">
      <c r="A74" s="5"/>
      <c r="C74" s="65">
        <v>2</v>
      </c>
      <c r="D74" s="197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9"/>
      <c r="V74" s="196"/>
      <c r="W74" s="196"/>
      <c r="X74" s="30"/>
      <c r="AB74" s="69"/>
    </row>
    <row r="75" spans="1:28" ht="26.25" customHeight="1" x14ac:dyDescent="0.2">
      <c r="A75" s="5"/>
      <c r="C75" s="65">
        <v>3</v>
      </c>
      <c r="D75" s="94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6"/>
      <c r="V75" s="196"/>
      <c r="W75" s="196"/>
      <c r="X75" s="30"/>
      <c r="AB75" s="69"/>
    </row>
    <row r="76" spans="1:28" ht="6.75" customHeight="1" x14ac:dyDescent="0.2">
      <c r="A76" s="5"/>
      <c r="AB76" s="69"/>
    </row>
    <row r="77" spans="1:28" ht="15.6" customHeight="1" x14ac:dyDescent="0.2">
      <c r="A77" s="38">
        <v>7</v>
      </c>
      <c r="B77" s="104" t="s">
        <v>69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50"/>
    </row>
    <row r="78" spans="1:28" ht="6" customHeight="1" x14ac:dyDescent="0.2">
      <c r="A78" s="5"/>
      <c r="H78" s="45"/>
      <c r="I78" s="45"/>
      <c r="J78" s="45"/>
      <c r="K78" s="46"/>
      <c r="AB78" s="69"/>
    </row>
    <row r="79" spans="1:28" ht="46.5" customHeight="1" x14ac:dyDescent="0.2">
      <c r="A79" s="5"/>
      <c r="C79" s="174" t="s">
        <v>102</v>
      </c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6"/>
      <c r="AB79" s="69"/>
    </row>
    <row r="80" spans="1:28" ht="45.75" customHeight="1" x14ac:dyDescent="0.2">
      <c r="A80" s="5"/>
      <c r="C80" s="177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9"/>
      <c r="AB80" s="69"/>
    </row>
    <row r="81" spans="1:28" ht="6.75" customHeight="1" x14ac:dyDescent="0.2">
      <c r="A81" s="5"/>
      <c r="Z81" s="7"/>
      <c r="AB81" s="69"/>
    </row>
    <row r="82" spans="1:28" ht="15.6" customHeight="1" x14ac:dyDescent="0.2">
      <c r="A82" s="38">
        <v>8</v>
      </c>
      <c r="B82" s="104" t="s">
        <v>70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50"/>
    </row>
    <row r="83" spans="1:28" ht="6" customHeight="1" x14ac:dyDescent="0.2">
      <c r="A83" s="5"/>
      <c r="AB83" s="69"/>
    </row>
    <row r="84" spans="1:28" ht="15.6" customHeight="1" x14ac:dyDescent="0.2">
      <c r="A84" s="5"/>
      <c r="C84" s="180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2"/>
      <c r="AB84" s="69"/>
    </row>
    <row r="85" spans="1:28" ht="16.5" customHeight="1" x14ac:dyDescent="0.2">
      <c r="A85" s="5"/>
      <c r="C85" s="183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5"/>
      <c r="AB85" s="69"/>
    </row>
    <row r="86" spans="1:28" ht="9" customHeight="1" x14ac:dyDescent="0.2">
      <c r="A86" s="5"/>
      <c r="C86" s="186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8"/>
      <c r="AB86" s="69"/>
    </row>
    <row r="87" spans="1:28" ht="6.75" customHeight="1" x14ac:dyDescent="0.2">
      <c r="A87" s="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AB87" s="69"/>
    </row>
    <row r="88" spans="1:28" ht="15.75" x14ac:dyDescent="0.2">
      <c r="A88" s="38">
        <v>9</v>
      </c>
      <c r="B88" s="104" t="s">
        <v>71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50"/>
    </row>
    <row r="89" spans="1:28" ht="6" customHeight="1" x14ac:dyDescent="0.2">
      <c r="A89" s="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AB89" s="69"/>
    </row>
    <row r="90" spans="1:28" x14ac:dyDescent="0.2">
      <c r="A90" s="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AB90" s="69"/>
    </row>
    <row r="91" spans="1:28" x14ac:dyDescent="0.2">
      <c r="A91" s="5"/>
      <c r="D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AB91" s="69"/>
    </row>
    <row r="92" spans="1:28" x14ac:dyDescent="0.2">
      <c r="A92" s="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AB92" s="69"/>
    </row>
    <row r="93" spans="1:28" x14ac:dyDescent="0.2">
      <c r="A93" s="5"/>
      <c r="C93" s="36"/>
      <c r="D93" s="36"/>
      <c r="E93" s="36"/>
      <c r="F93" s="36"/>
      <c r="G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AB93" s="69"/>
    </row>
    <row r="94" spans="1:28" x14ac:dyDescent="0.2">
      <c r="A94" s="5"/>
      <c r="C94" s="36"/>
      <c r="D94" s="36"/>
      <c r="E94" s="36"/>
      <c r="F94" s="36"/>
      <c r="G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AB94" s="69"/>
    </row>
    <row r="95" spans="1:28" x14ac:dyDescent="0.2">
      <c r="A95" s="5"/>
      <c r="C95" s="36"/>
      <c r="D95" s="36"/>
      <c r="E95" s="36"/>
      <c r="F95" s="36"/>
      <c r="G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AB95" s="69"/>
    </row>
    <row r="96" spans="1:28" x14ac:dyDescent="0.2">
      <c r="A96" s="5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AB96" s="69"/>
    </row>
    <row r="97" spans="1:28" x14ac:dyDescent="0.2">
      <c r="A97" s="5"/>
      <c r="C97" s="36"/>
      <c r="D97" s="36"/>
      <c r="E97" s="36"/>
      <c r="F97" s="36"/>
      <c r="G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AB97" s="69"/>
    </row>
    <row r="98" spans="1:28" x14ac:dyDescent="0.2">
      <c r="A98" s="5"/>
      <c r="C98" s="36"/>
      <c r="D98" s="36"/>
      <c r="E98" s="36"/>
      <c r="F98" s="36"/>
      <c r="G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AB98" s="69"/>
    </row>
    <row r="99" spans="1:28" x14ac:dyDescent="0.2">
      <c r="A99" s="5"/>
      <c r="C99" s="36"/>
      <c r="D99" s="36"/>
      <c r="E99" s="36"/>
      <c r="F99" s="36"/>
      <c r="G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AB99" s="69"/>
    </row>
    <row r="100" spans="1:28" x14ac:dyDescent="0.2">
      <c r="A100" s="5"/>
      <c r="C100" s="36"/>
      <c r="D100" s="36"/>
      <c r="E100" s="36"/>
      <c r="F100" s="36"/>
      <c r="G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AB100" s="69"/>
    </row>
    <row r="101" spans="1:28" x14ac:dyDescent="0.2">
      <c r="A101" s="5"/>
      <c r="C101" s="36"/>
      <c r="D101" s="36"/>
      <c r="E101" s="36"/>
      <c r="F101" s="36"/>
      <c r="G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AB101" s="69"/>
    </row>
    <row r="102" spans="1:28" ht="7.5" customHeight="1" x14ac:dyDescent="0.2">
      <c r="A102" s="5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AB102" s="69"/>
    </row>
    <row r="103" spans="1:28" x14ac:dyDescent="0.2">
      <c r="A103" s="5"/>
      <c r="C103" s="36"/>
      <c r="D103" s="36"/>
      <c r="E103" s="36"/>
      <c r="F103" s="36"/>
      <c r="G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AB103" s="69"/>
    </row>
    <row r="104" spans="1:28" x14ac:dyDescent="0.2">
      <c r="A104" s="5"/>
      <c r="C104" s="36"/>
      <c r="D104" s="36"/>
      <c r="E104" s="36"/>
      <c r="F104" s="36"/>
      <c r="G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AB104" s="69"/>
    </row>
    <row r="105" spans="1:28" x14ac:dyDescent="0.2">
      <c r="A105" s="5"/>
      <c r="C105" s="36"/>
      <c r="D105" s="36"/>
      <c r="E105" s="36"/>
      <c r="F105" s="36"/>
      <c r="G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AB105" s="69"/>
    </row>
    <row r="106" spans="1:28" x14ac:dyDescent="0.2">
      <c r="A106" s="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AB106" s="69"/>
    </row>
    <row r="107" spans="1:28" x14ac:dyDescent="0.2">
      <c r="A107" s="5"/>
      <c r="C107" s="36"/>
      <c r="D107" s="36"/>
      <c r="E107" s="36"/>
      <c r="F107" s="36"/>
      <c r="G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AB107" s="69"/>
    </row>
    <row r="108" spans="1:28" x14ac:dyDescent="0.2">
      <c r="A108" s="5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AB108" s="69"/>
    </row>
    <row r="109" spans="1:28" hidden="1" x14ac:dyDescent="0.2">
      <c r="A109" s="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AB109" s="69"/>
    </row>
    <row r="110" spans="1:28" hidden="1" x14ac:dyDescent="0.2">
      <c r="A110" s="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AB110" s="69"/>
    </row>
    <row r="111" spans="1:28" hidden="1" x14ac:dyDescent="0.2">
      <c r="A111" s="5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AB111" s="69"/>
    </row>
    <row r="112" spans="1:28" x14ac:dyDescent="0.2">
      <c r="A112" s="5"/>
      <c r="AB112" s="69"/>
    </row>
    <row r="113" spans="1:28" ht="15.75" x14ac:dyDescent="0.2">
      <c r="A113" s="38">
        <v>10</v>
      </c>
      <c r="B113" s="104" t="s">
        <v>72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50"/>
    </row>
    <row r="114" spans="1:28" ht="6" customHeight="1" x14ac:dyDescent="0.2">
      <c r="A114" s="5"/>
      <c r="AB114" s="69"/>
    </row>
    <row r="115" spans="1:28" ht="12.75" customHeight="1" x14ac:dyDescent="0.2">
      <c r="A115" s="5"/>
      <c r="C115" s="180" t="s">
        <v>103</v>
      </c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2"/>
      <c r="AB115" s="69"/>
    </row>
    <row r="116" spans="1:28" ht="14.25" hidden="1" customHeight="1" x14ac:dyDescent="0.2">
      <c r="A116" s="5"/>
      <c r="C116" s="183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5"/>
      <c r="AB116" s="69"/>
    </row>
    <row r="117" spans="1:28" ht="12.75" customHeight="1" x14ac:dyDescent="0.2">
      <c r="A117" s="5"/>
      <c r="C117" s="186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8"/>
      <c r="AB117" s="69"/>
    </row>
    <row r="118" spans="1:28" ht="6.75" customHeight="1" x14ac:dyDescent="0.2">
      <c r="A118" s="5"/>
      <c r="Z118" s="7"/>
      <c r="AB118" s="69"/>
    </row>
    <row r="119" spans="1:28" ht="15.75" x14ac:dyDescent="0.2">
      <c r="A119" s="38">
        <v>11</v>
      </c>
      <c r="B119" s="104" t="s">
        <v>73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50"/>
    </row>
    <row r="120" spans="1:28" ht="6" customHeight="1" x14ac:dyDescent="0.2">
      <c r="A120" s="5"/>
      <c r="AB120" s="69"/>
    </row>
    <row r="121" spans="1:28" x14ac:dyDescent="0.2">
      <c r="A121" s="5"/>
      <c r="C121" s="189" t="s">
        <v>74</v>
      </c>
      <c r="D121" s="189"/>
      <c r="E121" s="189"/>
      <c r="F121" s="189"/>
      <c r="G121" s="189"/>
      <c r="H121" s="189"/>
      <c r="I121" s="189" t="s">
        <v>75</v>
      </c>
      <c r="J121" s="189"/>
      <c r="K121" s="189"/>
      <c r="L121" s="189"/>
      <c r="M121" s="189" t="s">
        <v>76</v>
      </c>
      <c r="N121" s="189"/>
      <c r="O121" s="189"/>
      <c r="P121" s="189"/>
      <c r="Q121" s="189"/>
      <c r="R121" s="189" t="s">
        <v>77</v>
      </c>
      <c r="S121" s="189"/>
      <c r="T121" s="189"/>
      <c r="U121" s="189"/>
      <c r="V121" s="189" t="s">
        <v>78</v>
      </c>
      <c r="W121" s="189"/>
      <c r="X121" s="189"/>
      <c r="Y121" s="189"/>
      <c r="Z121" s="189"/>
      <c r="AA121" s="189"/>
      <c r="AB121" s="69"/>
    </row>
    <row r="122" spans="1:28" ht="23.25" customHeight="1" x14ac:dyDescent="0.2">
      <c r="A122" s="5"/>
      <c r="C122" s="190" t="s">
        <v>79</v>
      </c>
      <c r="D122" s="191"/>
      <c r="E122" s="191"/>
      <c r="F122" s="191"/>
      <c r="G122" s="191"/>
      <c r="H122" s="191"/>
      <c r="I122" s="192"/>
      <c r="J122" s="193"/>
      <c r="K122" s="193"/>
      <c r="L122" s="193"/>
      <c r="M122" s="193">
        <v>0</v>
      </c>
      <c r="N122" s="193"/>
      <c r="O122" s="193"/>
      <c r="P122" s="193"/>
      <c r="Q122" s="193"/>
      <c r="R122" s="193">
        <f>SUM(I122:Q122)</f>
        <v>0</v>
      </c>
      <c r="S122" s="193"/>
      <c r="T122" s="193"/>
      <c r="U122" s="193"/>
      <c r="V122" s="194"/>
      <c r="W122" s="194"/>
      <c r="X122" s="194"/>
      <c r="Y122" s="194"/>
      <c r="Z122" s="194"/>
      <c r="AA122" s="194"/>
      <c r="AB122" s="69"/>
    </row>
    <row r="123" spans="1:28" x14ac:dyDescent="0.2">
      <c r="A123" s="5"/>
      <c r="C123" s="163" t="s">
        <v>80</v>
      </c>
      <c r="D123" s="164"/>
      <c r="E123" s="164"/>
      <c r="F123" s="164"/>
      <c r="G123" s="164"/>
      <c r="H123" s="164"/>
      <c r="I123" s="165">
        <v>0</v>
      </c>
      <c r="J123" s="166"/>
      <c r="K123" s="166"/>
      <c r="L123" s="166"/>
      <c r="M123" s="166">
        <v>0</v>
      </c>
      <c r="N123" s="166"/>
      <c r="O123" s="166"/>
      <c r="P123" s="166"/>
      <c r="Q123" s="166"/>
      <c r="R123" s="166">
        <v>0</v>
      </c>
      <c r="S123" s="166"/>
      <c r="T123" s="166"/>
      <c r="U123" s="166"/>
      <c r="V123" s="172" t="s">
        <v>81</v>
      </c>
      <c r="W123" s="173"/>
      <c r="X123" s="173"/>
      <c r="Y123" s="173"/>
      <c r="Z123" s="173"/>
      <c r="AA123" s="173"/>
      <c r="AB123" s="69"/>
    </row>
    <row r="124" spans="1:28" x14ac:dyDescent="0.2">
      <c r="A124" s="5"/>
      <c r="C124" s="190" t="s">
        <v>82</v>
      </c>
      <c r="D124" s="191"/>
      <c r="E124" s="191"/>
      <c r="F124" s="191"/>
      <c r="G124" s="191"/>
      <c r="H124" s="191"/>
      <c r="I124" s="192">
        <v>0</v>
      </c>
      <c r="J124" s="193"/>
      <c r="K124" s="193"/>
      <c r="L124" s="193"/>
      <c r="M124" s="193">
        <v>0</v>
      </c>
      <c r="N124" s="193"/>
      <c r="O124" s="193"/>
      <c r="P124" s="193"/>
      <c r="Q124" s="193"/>
      <c r="R124" s="193">
        <f>SUM(I124:Q124)</f>
        <v>0</v>
      </c>
      <c r="S124" s="193"/>
      <c r="T124" s="193"/>
      <c r="U124" s="193"/>
      <c r="V124" s="195" t="s">
        <v>81</v>
      </c>
      <c r="W124" s="195"/>
      <c r="X124" s="195"/>
      <c r="Y124" s="195"/>
      <c r="Z124" s="195"/>
      <c r="AA124" s="195"/>
      <c r="AB124" s="69"/>
    </row>
    <row r="125" spans="1:28" x14ac:dyDescent="0.2">
      <c r="A125" s="5"/>
      <c r="C125" s="163" t="s">
        <v>83</v>
      </c>
      <c r="D125" s="164"/>
      <c r="E125" s="164"/>
      <c r="F125" s="164"/>
      <c r="G125" s="164"/>
      <c r="H125" s="164"/>
      <c r="I125" s="165">
        <v>0</v>
      </c>
      <c r="J125" s="166"/>
      <c r="K125" s="166"/>
      <c r="L125" s="166"/>
      <c r="M125" s="166">
        <v>0</v>
      </c>
      <c r="N125" s="166"/>
      <c r="O125" s="166"/>
      <c r="P125" s="166"/>
      <c r="Q125" s="166"/>
      <c r="R125" s="166">
        <f>SUM(I125:Q125)</f>
        <v>0</v>
      </c>
      <c r="S125" s="166"/>
      <c r="T125" s="166"/>
      <c r="U125" s="166"/>
      <c r="V125" s="172" t="s">
        <v>81</v>
      </c>
      <c r="W125" s="173"/>
      <c r="X125" s="173"/>
      <c r="Y125" s="173"/>
      <c r="Z125" s="173"/>
      <c r="AA125" s="173"/>
      <c r="AB125" s="69"/>
    </row>
    <row r="126" spans="1:28" x14ac:dyDescent="0.2">
      <c r="A126" s="5"/>
      <c r="C126" s="170" t="s">
        <v>84</v>
      </c>
      <c r="D126" s="170"/>
      <c r="E126" s="170"/>
      <c r="F126" s="170"/>
      <c r="G126" s="170"/>
      <c r="H126" s="170"/>
      <c r="I126" s="171">
        <f>SUM(I122:L125)</f>
        <v>0</v>
      </c>
      <c r="J126" s="171"/>
      <c r="K126" s="171"/>
      <c r="L126" s="171"/>
      <c r="M126" s="171">
        <f>+SUM(M122:Q125)</f>
        <v>0</v>
      </c>
      <c r="N126" s="171"/>
      <c r="O126" s="171"/>
      <c r="P126" s="171"/>
      <c r="Q126" s="171"/>
      <c r="R126" s="171">
        <f>SUM(R122:U125)</f>
        <v>0</v>
      </c>
      <c r="S126" s="171"/>
      <c r="T126" s="171"/>
      <c r="U126" s="171"/>
      <c r="V126" s="167" t="s">
        <v>81</v>
      </c>
      <c r="W126" s="168"/>
      <c r="X126" s="168"/>
      <c r="Y126" s="168"/>
      <c r="Z126" s="168"/>
      <c r="AA126" s="168"/>
      <c r="AB126" s="69"/>
    </row>
    <row r="127" spans="1:28" x14ac:dyDescent="0.2">
      <c r="A127" s="5"/>
      <c r="AB127" s="69"/>
    </row>
    <row r="128" spans="1:28" x14ac:dyDescent="0.2">
      <c r="A128" s="5"/>
      <c r="AB128" s="69"/>
    </row>
    <row r="129" spans="1:28" ht="10.5" customHeight="1" x14ac:dyDescent="0.2">
      <c r="A129" s="5"/>
      <c r="AB129" s="69"/>
    </row>
    <row r="130" spans="1:28" ht="10.5" customHeight="1" x14ac:dyDescent="0.2">
      <c r="A130" s="5"/>
      <c r="AB130" s="69"/>
    </row>
    <row r="131" spans="1:28" ht="9.75" customHeight="1" x14ac:dyDescent="0.2">
      <c r="A131" s="5"/>
      <c r="B131" s="7"/>
      <c r="AB131" s="69"/>
    </row>
    <row r="132" spans="1:28" x14ac:dyDescent="0.2">
      <c r="A132" s="5"/>
      <c r="AB132" s="69"/>
    </row>
    <row r="133" spans="1:28" x14ac:dyDescent="0.2">
      <c r="A133" s="5"/>
      <c r="AB133" s="69"/>
    </row>
    <row r="134" spans="1:28" x14ac:dyDescent="0.2">
      <c r="A134" s="5"/>
      <c r="O134" s="12"/>
      <c r="P134" s="12"/>
      <c r="Q134" s="12"/>
      <c r="R134" s="12"/>
      <c r="S134" s="12"/>
      <c r="T134" s="12"/>
      <c r="AB134" s="69"/>
    </row>
    <row r="135" spans="1:28" ht="26.45" customHeight="1" x14ac:dyDescent="0.2">
      <c r="A135" s="5"/>
      <c r="F135" s="4"/>
      <c r="G135" s="49" t="s">
        <v>85</v>
      </c>
      <c r="H135" s="4"/>
      <c r="I135" s="4"/>
      <c r="J135" s="48"/>
      <c r="K135" s="3"/>
      <c r="L135" s="8"/>
      <c r="M135" s="8"/>
      <c r="N135" s="8"/>
      <c r="O135" s="169" t="s">
        <v>86</v>
      </c>
      <c r="P135" s="169"/>
      <c r="Q135" s="169"/>
      <c r="R135" s="169"/>
      <c r="S135" s="169"/>
      <c r="T135" s="169"/>
      <c r="U135" s="28"/>
      <c r="V135" s="28"/>
      <c r="W135" s="28"/>
      <c r="X135" s="28"/>
      <c r="AB135" s="69"/>
    </row>
    <row r="136" spans="1:28" ht="6.75" customHeight="1" x14ac:dyDescent="0.2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74"/>
    </row>
    <row r="137" spans="1:28" ht="18.75" customHeight="1" x14ac:dyDescent="0.2">
      <c r="A137" s="162" t="s">
        <v>87</v>
      </c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</row>
  </sheetData>
  <mergeCells count="80">
    <mergeCell ref="G19:AB19"/>
    <mergeCell ref="U8:AB9"/>
    <mergeCell ref="B10:AB10"/>
    <mergeCell ref="J11:R11"/>
    <mergeCell ref="B13:AB13"/>
    <mergeCell ref="H17:I17"/>
    <mergeCell ref="P17:T17"/>
    <mergeCell ref="U17:AB17"/>
    <mergeCell ref="G21:AB21"/>
    <mergeCell ref="B24:AB24"/>
    <mergeCell ref="F26:K26"/>
    <mergeCell ref="T26:AA26"/>
    <mergeCell ref="H28:P28"/>
    <mergeCell ref="X28:AB28"/>
    <mergeCell ref="B77:AB77"/>
    <mergeCell ref="B82:AB82"/>
    <mergeCell ref="H30:P30"/>
    <mergeCell ref="B38:AB38"/>
    <mergeCell ref="B43:AB43"/>
    <mergeCell ref="V73:W73"/>
    <mergeCell ref="B34:F35"/>
    <mergeCell ref="O34:S35"/>
    <mergeCell ref="V34:W34"/>
    <mergeCell ref="AA34:AB34"/>
    <mergeCell ref="V35:W35"/>
    <mergeCell ref="AA35:AB35"/>
    <mergeCell ref="B70:AB70"/>
    <mergeCell ref="V65:AA65"/>
    <mergeCell ref="X30:AB30"/>
    <mergeCell ref="V74:W74"/>
    <mergeCell ref="B54:D56"/>
    <mergeCell ref="S54:U54"/>
    <mergeCell ref="S56:U56"/>
    <mergeCell ref="V75:W75"/>
    <mergeCell ref="D75:U75"/>
    <mergeCell ref="D73:U73"/>
    <mergeCell ref="D74:U74"/>
    <mergeCell ref="S57:U57"/>
    <mergeCell ref="S58:U58"/>
    <mergeCell ref="C65:G66"/>
    <mergeCell ref="D72:U72"/>
    <mergeCell ref="V72:W72"/>
    <mergeCell ref="V124:AA124"/>
    <mergeCell ref="V123:AA123"/>
    <mergeCell ref="B88:AB88"/>
    <mergeCell ref="B119:AB119"/>
    <mergeCell ref="C121:H121"/>
    <mergeCell ref="I121:L121"/>
    <mergeCell ref="M121:Q121"/>
    <mergeCell ref="R121:U121"/>
    <mergeCell ref="C124:H124"/>
    <mergeCell ref="I124:L124"/>
    <mergeCell ref="M124:Q124"/>
    <mergeCell ref="R124:U124"/>
    <mergeCell ref="B113:AB113"/>
    <mergeCell ref="C79:AA80"/>
    <mergeCell ref="C84:AA86"/>
    <mergeCell ref="C115:AA117"/>
    <mergeCell ref="V121:AA121"/>
    <mergeCell ref="C123:H123"/>
    <mergeCell ref="I123:L123"/>
    <mergeCell ref="M123:Q123"/>
    <mergeCell ref="R123:U123"/>
    <mergeCell ref="C122:H122"/>
    <mergeCell ref="I122:L122"/>
    <mergeCell ref="M122:Q122"/>
    <mergeCell ref="R122:U122"/>
    <mergeCell ref="V122:AA122"/>
    <mergeCell ref="A137:AB137"/>
    <mergeCell ref="C125:H125"/>
    <mergeCell ref="I125:L125"/>
    <mergeCell ref="M125:Q125"/>
    <mergeCell ref="R125:U125"/>
    <mergeCell ref="V126:AA126"/>
    <mergeCell ref="O135:T135"/>
    <mergeCell ref="C126:H126"/>
    <mergeCell ref="I126:L126"/>
    <mergeCell ref="M126:Q126"/>
    <mergeCell ref="R126:U126"/>
    <mergeCell ref="V125:AA125"/>
  </mergeCells>
  <pageMargins left="0.55118110236220474" right="0.23622047244094491" top="0.19685039370078741" bottom="0.43307086614173229" header="0.11811023622047245" footer="0.31496062992125984"/>
  <pageSetup scale="80" orientation="portrait" r:id="rId1"/>
  <rowBreaks count="1" manualBreakCount="1">
    <brk id="68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A</vt:lpstr>
      <vt:lpstr>Formulario B</vt:lpstr>
      <vt:lpstr>Formulario C</vt:lpstr>
      <vt:lpstr>'Formulario B'!Área_de_impresión</vt:lpstr>
    </vt:vector>
  </TitlesOfParts>
  <Manager/>
  <Company>AAPS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mmamani</dc:creator>
  <cp:keywords/>
  <dc:description/>
  <cp:lastModifiedBy>BETO CARLOS TERAN</cp:lastModifiedBy>
  <cp:revision/>
  <cp:lastPrinted>2024-08-26T12:49:42Z</cp:lastPrinted>
  <dcterms:created xsi:type="dcterms:W3CDTF">2011-09-09T20:52:01Z</dcterms:created>
  <dcterms:modified xsi:type="dcterms:W3CDTF">2025-09-08T22:48:29Z</dcterms:modified>
  <cp:category/>
  <cp:contentStatus/>
</cp:coreProperties>
</file>